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2023 펀드운용1팀\출자사업\23년 출자사업\2. 공고문\240531 24년 스타트업코리아펀드 공고\240530 공고문\240531 2024년 스타트업 코리아 펀드 출자사업 제안서 양식\"/>
    </mc:Choice>
  </mc:AlternateContent>
  <xr:revisionPtr revIDLastSave="0" documentId="13_ncr:1_{58BAA436-B1CC-4142-BED8-EFC0B397B36F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1. 대표펀드매니저(OOO) 이력" sheetId="5" r:id="rId1"/>
    <sheet name="2. 참여인력(OOO) 이력" sheetId="4" r:id="rId2"/>
    <sheet name="3. 핵심운용인력 참여펀드 현황" sheetId="9" r:id="rId3"/>
    <sheet name="4. 핵심운용인력 이직내역 " sheetId="8" r:id="rId4"/>
  </sheets>
  <definedNames>
    <definedName name="_xlnm.Print_Area" localSheetId="0">'1. 대표펀드매니저(OOO) 이력'!$B$1:$H$41</definedName>
    <definedName name="_xlnm.Print_Area" localSheetId="1">'2. 참여인력(OOO) 이력'!$B$1:$H$41</definedName>
    <definedName name="_xlnm.Print_Area" localSheetId="2">'3. 핵심운용인력 참여펀드 현황'!$A$1:$O$37</definedName>
    <definedName name="_xlnm.Print_Area" localSheetId="3">'4. 핵심운용인력 이직내역 '!$A$1:$O$22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9" l="1"/>
  <c r="L8" i="9"/>
  <c r="L9" i="9"/>
  <c r="L10" i="9"/>
  <c r="L11" i="9"/>
</calcChain>
</file>

<file path=xl/sharedStrings.xml><?xml version="1.0" encoding="utf-8"?>
<sst xmlns="http://schemas.openxmlformats.org/spreadsheetml/2006/main" count="298" uniqueCount="175">
  <si>
    <t>성명</t>
    <phoneticPr fontId="8" type="noConversion"/>
  </si>
  <si>
    <t>직위</t>
    <phoneticPr fontId="8" type="noConversion"/>
  </si>
  <si>
    <t>생년월일</t>
    <phoneticPr fontId="8" type="noConversion"/>
  </si>
  <si>
    <t>전화</t>
    <phoneticPr fontId="8" type="noConversion"/>
  </si>
  <si>
    <t>팩스</t>
    <phoneticPr fontId="2" type="noConversion"/>
  </si>
  <si>
    <t>E-Mail</t>
    <phoneticPr fontId="2" type="noConversion"/>
  </si>
  <si>
    <t>김○○</t>
    <phoneticPr fontId="2" type="noConversion"/>
  </si>
  <si>
    <t>1900-00-00</t>
    <phoneticPr fontId="2" type="noConversion"/>
  </si>
  <si>
    <t>02-1234-5678</t>
    <phoneticPr fontId="2" type="noConversion"/>
  </si>
  <si>
    <t>02-2345-6789</t>
    <phoneticPr fontId="2" type="noConversion"/>
  </si>
  <si>
    <t>abcdedfg@nowhere.com</t>
    <phoneticPr fontId="2" type="noConversion"/>
  </si>
  <si>
    <t>1. 인적사항</t>
    <phoneticPr fontId="2" type="noConversion"/>
  </si>
  <si>
    <t>수상경력</t>
    <phoneticPr fontId="8" type="noConversion"/>
  </si>
  <si>
    <t>행사명</t>
    <phoneticPr fontId="8" type="noConversion"/>
  </si>
  <si>
    <t>수상분야</t>
    <phoneticPr fontId="2" type="noConversion"/>
  </si>
  <si>
    <t>KVIC VC AWARD 2017</t>
    <phoneticPr fontId="2" type="noConversion"/>
  </si>
  <si>
    <t>2017년 12월</t>
    <phoneticPr fontId="2" type="noConversion"/>
  </si>
  <si>
    <t>ex) 우수 심사역 분야</t>
    <phoneticPr fontId="2" type="noConversion"/>
  </si>
  <si>
    <t>3. 학력(최근부터 기재)</t>
    <phoneticPr fontId="2" type="noConversion"/>
  </si>
  <si>
    <t>기간</t>
    <phoneticPr fontId="8" type="noConversion"/>
  </si>
  <si>
    <t>학교명</t>
    <phoneticPr fontId="8" type="noConversion"/>
  </si>
  <si>
    <t>학과(전공)명</t>
    <phoneticPr fontId="2" type="noConversion"/>
  </si>
  <si>
    <t>학위명</t>
    <phoneticPr fontId="2" type="noConversion"/>
  </si>
  <si>
    <t>취득국명</t>
    <phoneticPr fontId="2" type="noConversion"/>
  </si>
  <si>
    <t>○○UNIVERSITY</t>
    <phoneticPr fontId="2" type="noConversion"/>
  </si>
  <si>
    <t>☆☆대학교</t>
    <phoneticPr fontId="2" type="noConversion"/>
  </si>
  <si>
    <t>경영학과</t>
    <phoneticPr fontId="2" type="noConversion"/>
  </si>
  <si>
    <t>MBA</t>
    <phoneticPr fontId="2" type="noConversion"/>
  </si>
  <si>
    <t>학사</t>
    <phoneticPr fontId="2" type="noConversion"/>
  </si>
  <si>
    <t>석사</t>
    <phoneticPr fontId="2" type="noConversion"/>
  </si>
  <si>
    <t>한국</t>
    <phoneticPr fontId="2" type="noConversion"/>
  </si>
  <si>
    <t>미국</t>
    <phoneticPr fontId="2" type="noConversion"/>
  </si>
  <si>
    <t>4. 경력(최근부터 기재하되 모든 경력을 빠짐없이 기재)</t>
    <phoneticPr fontId="2" type="noConversion"/>
  </si>
  <si>
    <t>시작일</t>
    <phoneticPr fontId="2" type="noConversion"/>
  </si>
  <si>
    <t>종료일</t>
    <phoneticPr fontId="2" type="noConversion"/>
  </si>
  <si>
    <t>부서명</t>
    <phoneticPr fontId="2" type="noConversion"/>
  </si>
  <si>
    <t>직위</t>
    <phoneticPr fontId="2" type="noConversion"/>
  </si>
  <si>
    <t>○○증권</t>
    <phoneticPr fontId="2" type="noConversion"/>
  </si>
  <si>
    <t>●●창업투자</t>
    <phoneticPr fontId="2" type="noConversion"/>
  </si>
  <si>
    <t>※※파트너스</t>
    <phoneticPr fontId="2" type="noConversion"/>
  </si>
  <si>
    <t>이사</t>
    <phoneticPr fontId="2" type="noConversion"/>
  </si>
  <si>
    <t>LLC</t>
  </si>
  <si>
    <t>이○○</t>
    <phoneticPr fontId="2" type="noConversion"/>
  </si>
  <si>
    <t>상무</t>
    <phoneticPr fontId="2" type="noConversion"/>
  </si>
  <si>
    <t>02-1234-5679</t>
    <phoneticPr fontId="2" type="noConversion"/>
  </si>
  <si>
    <t>02-2345-6780</t>
    <phoneticPr fontId="2" type="noConversion"/>
  </si>
  <si>
    <t>abweskg@nowhere.com</t>
    <phoneticPr fontId="2" type="noConversion"/>
  </si>
  <si>
    <t>○○대학교</t>
    <phoneticPr fontId="2" type="noConversion"/>
  </si>
  <si>
    <t>경제학과</t>
    <phoneticPr fontId="2" type="noConversion"/>
  </si>
  <si>
    <t>한국</t>
    <phoneticPr fontId="2" type="noConversion"/>
  </si>
  <si>
    <t>☆☆증권</t>
    <phoneticPr fontId="2" type="noConversion"/>
  </si>
  <si>
    <t>2. 대표펀드매니저 및 참여인력 수상내역</t>
    <phoneticPr fontId="2" type="noConversion"/>
  </si>
  <si>
    <t>2021-00-00</t>
    <phoneticPr fontId="2" type="noConversion"/>
  </si>
  <si>
    <r>
      <t>기간</t>
    </r>
    <r>
      <rPr>
        <b/>
        <vertAlign val="superscript"/>
        <sz val="10"/>
        <rFont val="맑은 고딕"/>
        <family val="3"/>
        <charset val="129"/>
      </rPr>
      <t>1)</t>
    </r>
    <phoneticPr fontId="8" type="noConversion"/>
  </si>
  <si>
    <r>
      <t>직장명(운용사 구분)</t>
    </r>
    <r>
      <rPr>
        <b/>
        <vertAlign val="superscript"/>
        <sz val="10"/>
        <rFont val="맑은 고딕"/>
        <family val="3"/>
        <charset val="129"/>
      </rPr>
      <t>2)</t>
    </r>
    <phoneticPr fontId="8" type="noConversion"/>
  </si>
  <si>
    <r>
      <t>담당업무</t>
    </r>
    <r>
      <rPr>
        <b/>
        <vertAlign val="superscript"/>
        <sz val="10"/>
        <rFont val="맑은 고딕"/>
        <family val="3"/>
        <charset val="129"/>
      </rPr>
      <t>3)</t>
    </r>
    <phoneticPr fontId="2" type="noConversion"/>
  </si>
  <si>
    <r>
      <t>경력증빙</t>
    </r>
    <r>
      <rPr>
        <b/>
        <vertAlign val="superscript"/>
        <sz val="10"/>
        <rFont val="맑은 고딕"/>
        <family val="3"/>
        <charset val="129"/>
      </rPr>
      <t>1)</t>
    </r>
    <phoneticPr fontId="2" type="noConversion"/>
  </si>
  <si>
    <t xml:space="preserve"> - 현재 재직 중 직장의 경력 종료일은 제안서 접수마감일로 기재</t>
    <phoneticPr fontId="2" type="noConversion"/>
  </si>
  <si>
    <t>3) 담당업무는 시기별로 세분화하여 자세히 서술</t>
    <phoneticPr fontId="2" type="noConversion"/>
  </si>
  <si>
    <t>2021-00-00</t>
  </si>
  <si>
    <t>※※파트너스</t>
  </si>
  <si>
    <t>●●창업투자</t>
  </si>
  <si>
    <t>○○증권</t>
  </si>
  <si>
    <t>★★전자</t>
  </si>
  <si>
    <t>* 투자의무비율 투자달성여부는 규약상 포함된 투자의무를 말함</t>
    <phoneticPr fontId="2" type="noConversion"/>
  </si>
  <si>
    <t>1) 기준일 : 제안서 접수일 (단, VICS 전산입력 완료해야 투자실적으로 인정 가능)</t>
    <phoneticPr fontId="2" type="noConversion"/>
  </si>
  <si>
    <t>한국성장금융</t>
    <phoneticPr fontId="2" type="noConversion"/>
  </si>
  <si>
    <t>중소벤처기업에 약정총액의 60%이상 투자</t>
    <phoneticPr fontId="2" type="noConversion"/>
  </si>
  <si>
    <t xml:space="preserve">주목적 </t>
    <phoneticPr fontId="2" type="noConversion"/>
  </si>
  <si>
    <t>C조합</t>
    <phoneticPr fontId="2" type="noConversion"/>
  </si>
  <si>
    <t>부</t>
    <phoneticPr fontId="2" type="noConversion"/>
  </si>
  <si>
    <t>62조 1항 2호</t>
    <phoneticPr fontId="2" type="noConversion"/>
  </si>
  <si>
    <t>모태펀드</t>
    <phoneticPr fontId="2" type="noConversion"/>
  </si>
  <si>
    <t>지방기업에 약정총액의 20%이상 투자</t>
    <phoneticPr fontId="2" type="noConversion"/>
  </si>
  <si>
    <t>특수목적2</t>
    <phoneticPr fontId="2" type="noConversion"/>
  </si>
  <si>
    <t>B조합</t>
    <phoneticPr fontId="2" type="noConversion"/>
  </si>
  <si>
    <t>여</t>
    <phoneticPr fontId="2" type="noConversion"/>
  </si>
  <si>
    <t>62조 1항 1호</t>
    <phoneticPr fontId="2" type="noConversion"/>
  </si>
  <si>
    <t>창업초기기업에 약정총액의 60% 이상 투자</t>
    <phoneticPr fontId="2" type="noConversion"/>
  </si>
  <si>
    <t>특수목적1</t>
    <phoneticPr fontId="2" type="noConversion"/>
  </si>
  <si>
    <t>35조 1항 1호</t>
    <phoneticPr fontId="2" type="noConversion"/>
  </si>
  <si>
    <t>해당 투자의무
달성여부</t>
    <phoneticPr fontId="2" type="noConversion"/>
  </si>
  <si>
    <t>해당 투자의무
달성실적</t>
    <phoneticPr fontId="2" type="noConversion"/>
  </si>
  <si>
    <t>해당 투자의무
금액</t>
    <phoneticPr fontId="2" type="noConversion"/>
  </si>
  <si>
    <t>규약내 
해당조항</t>
    <phoneticPr fontId="2" type="noConversion"/>
  </si>
  <si>
    <t>주요투자대상</t>
    <phoneticPr fontId="2" type="noConversion"/>
  </si>
  <si>
    <t>투자의무대상</t>
    <phoneticPr fontId="2" type="noConversion"/>
  </si>
  <si>
    <t>펀드명</t>
    <phoneticPr fontId="2" type="noConversion"/>
  </si>
  <si>
    <t>2. 참여펀드의 투자의무 달성현황</t>
    <phoneticPr fontId="2" type="noConversion"/>
  </si>
  <si>
    <t>4) 총투자액(B)가 약정총액(A) 이상일 경우 미투자잔액은 0으로 기재</t>
    <phoneticPr fontId="2" type="noConversion"/>
  </si>
  <si>
    <t>3) 운용인력명은 각 펀드의 대표펀드매니저를 포함한 운용인력명을 모두 기재</t>
    <phoneticPr fontId="2" type="noConversion"/>
  </si>
  <si>
    <t>2) 대표펀드매니저가 2인 이상인 경우 반드시 기재할 것</t>
    <phoneticPr fontId="2" type="noConversion"/>
  </si>
  <si>
    <t>1) 규약 상 대표펀드매니저, 참여인력 등으로 포함된 경우만 작성하고, 청산완료 펀드는 제외(청산중인 펀드 포함)</t>
    <phoneticPr fontId="2" type="noConversion"/>
  </si>
  <si>
    <t>김OO, 이OO, 박OO</t>
    <phoneticPr fontId="2" type="noConversion"/>
  </si>
  <si>
    <t>참여인력</t>
  </si>
  <si>
    <t>박OO</t>
    <phoneticPr fontId="2" type="noConversion"/>
  </si>
  <si>
    <t>참여인력</t>
    <phoneticPr fontId="2" type="noConversion"/>
  </si>
  <si>
    <t>공동대표펀드매니저</t>
  </si>
  <si>
    <t>이OO</t>
    <phoneticPr fontId="2" type="noConversion"/>
  </si>
  <si>
    <t>김OO</t>
    <phoneticPr fontId="2" type="noConversion"/>
  </si>
  <si>
    <t>대표펀드매니저</t>
    <phoneticPr fontId="2" type="noConversion"/>
  </si>
  <si>
    <t>대표펀드매니저</t>
  </si>
  <si>
    <t>모태출자
펀드여부</t>
    <phoneticPr fontId="2" type="noConversion"/>
  </si>
  <si>
    <t>투자소진율
(B/A)</t>
    <phoneticPr fontId="2" type="noConversion"/>
  </si>
  <si>
    <r>
      <t>미투자잔액</t>
    </r>
    <r>
      <rPr>
        <b/>
        <vertAlign val="superscript"/>
        <sz val="8.5"/>
        <rFont val="맑은 고딕"/>
        <family val="3"/>
        <charset val="129"/>
      </rPr>
      <t>4)</t>
    </r>
    <r>
      <rPr>
        <b/>
        <sz val="10"/>
        <rFont val="맑은 고딕"/>
        <family val="3"/>
        <charset val="129"/>
        <scheme val="major"/>
      </rPr>
      <t xml:space="preserve">
(A-B)</t>
    </r>
    <phoneticPr fontId="2" type="noConversion"/>
  </si>
  <si>
    <t>총투자액
(B)</t>
    <phoneticPr fontId="2" type="noConversion"/>
  </si>
  <si>
    <t>약정총액
(A)</t>
    <phoneticPr fontId="2" type="noConversion"/>
  </si>
  <si>
    <t>펀드
참여일</t>
    <phoneticPr fontId="2" type="noConversion"/>
  </si>
  <si>
    <t>펀드
결성일</t>
    <phoneticPr fontId="2" type="noConversion"/>
  </si>
  <si>
    <r>
      <t>참여펀드 
역할</t>
    </r>
    <r>
      <rPr>
        <b/>
        <vertAlign val="superscript"/>
        <sz val="8.5"/>
        <rFont val="맑은 고딕"/>
        <family val="3"/>
        <charset val="129"/>
      </rPr>
      <t>2)</t>
    </r>
    <phoneticPr fontId="2" type="noConversion"/>
  </si>
  <si>
    <r>
      <t>참여
펀드명</t>
    </r>
    <r>
      <rPr>
        <b/>
        <vertAlign val="superscript"/>
        <sz val="8.5"/>
        <rFont val="맑은 고딕"/>
        <family val="3"/>
        <charset val="129"/>
      </rPr>
      <t>1)</t>
    </r>
    <phoneticPr fontId="2" type="noConversion"/>
  </si>
  <si>
    <t>성명</t>
    <phoneticPr fontId="2" type="noConversion"/>
  </si>
  <si>
    <t>제안펀드
역할</t>
    <phoneticPr fontId="2" type="noConversion"/>
  </si>
  <si>
    <t>(단위 : 백만원)</t>
    <phoneticPr fontId="8" type="noConversion"/>
  </si>
  <si>
    <t>1. 현재 참여펀드 현황</t>
    <phoneticPr fontId="2" type="noConversion"/>
  </si>
  <si>
    <t>* 셀병합 등 금지</t>
    <phoneticPr fontId="2" type="noConversion"/>
  </si>
  <si>
    <t>* 펀드 결성일, 참여일, 투자(납입)기간, 종료일 등은 VICS와 일치할 것</t>
    <phoneticPr fontId="2" type="noConversion"/>
  </si>
  <si>
    <t>1) 펀드참여일 : 펀드 결성일 이후 해당 펀드 운용에 참여하였을 경우 기재</t>
    <phoneticPr fontId="2" type="noConversion"/>
  </si>
  <si>
    <t>투자(납입)기간 종료후 존속기간 내</t>
  </si>
  <si>
    <t>BBB조합</t>
    <phoneticPr fontId="2" type="noConversion"/>
  </si>
  <si>
    <t>투자(납입)기간 내</t>
  </si>
  <si>
    <t>여</t>
  </si>
  <si>
    <r>
      <t>이직시점</t>
    </r>
    <r>
      <rPr>
        <b/>
        <vertAlign val="superscript"/>
        <sz val="8.5"/>
        <rFont val="맑은 고딕"/>
        <family val="3"/>
        <charset val="129"/>
      </rPr>
      <t>2)</t>
    </r>
    <phoneticPr fontId="2" type="noConversion"/>
  </si>
  <si>
    <t>기존회사
퇴사일</t>
    <phoneticPr fontId="2" type="noConversion"/>
  </si>
  <si>
    <t>존속기간
종료일</t>
    <phoneticPr fontId="2" type="noConversion"/>
  </si>
  <si>
    <t>투자(납입)
기간</t>
    <phoneticPr fontId="2" type="noConversion"/>
  </si>
  <si>
    <r>
      <t>펀드
참여일</t>
    </r>
    <r>
      <rPr>
        <b/>
        <vertAlign val="superscript"/>
        <sz val="8.5"/>
        <rFont val="맑은 고딕"/>
        <family val="3"/>
        <charset val="129"/>
      </rPr>
      <t>1)</t>
    </r>
    <phoneticPr fontId="2" type="noConversion"/>
  </si>
  <si>
    <t>역할</t>
    <phoneticPr fontId="2" type="noConversion"/>
  </si>
  <si>
    <t>담당
펀드명</t>
    <phoneticPr fontId="2" type="noConversion"/>
  </si>
  <si>
    <t>신규회사명</t>
    <phoneticPr fontId="2" type="noConversion"/>
  </si>
  <si>
    <t xml:space="preserve"> - 경력증빙 : 경력증명서, 국민연금, 건강보험 등으로 입증가능하여야 함</t>
    <phoneticPr fontId="2" type="noConversion"/>
  </si>
  <si>
    <t>■ 운용인력 이력(대표펀드매니저)</t>
    <phoneticPr fontId="2" type="noConversion"/>
  </si>
  <si>
    <t>■ 운용인력 이력(참여인력)</t>
    <phoneticPr fontId="2" type="noConversion"/>
  </si>
  <si>
    <t>■ 핵심운용인력 참여펀드 현황</t>
    <phoneticPr fontId="2" type="noConversion"/>
  </si>
  <si>
    <t>■ 핵심운용인력 이직내역</t>
    <phoneticPr fontId="2" type="noConversion"/>
  </si>
  <si>
    <t>국민연금</t>
  </si>
  <si>
    <t>경력증명서</t>
  </si>
  <si>
    <t>제안펀드
 역할</t>
    <phoneticPr fontId="2" type="noConversion"/>
  </si>
  <si>
    <t xml:space="preserve"> - 중복기간이 발생하지 않도록 기재(겸직상태인 경우 주된 직장의 재직경력 기간만 기재. 단, 일반회사와 VC경력이 중복되는 경우 VC경력을 주된 직장으로 기재)</t>
    <phoneticPr fontId="2" type="noConversion"/>
  </si>
  <si>
    <t>[별첨 7]</t>
    <phoneticPr fontId="2" type="noConversion"/>
  </si>
  <si>
    <t>2) 이직시점은 투자(납입)기간 내, 투자(납입)기간 종료 후 존속기간 내, 존속기간 종료후 중 하나만 선택할 것</t>
    <phoneticPr fontId="2" type="noConversion"/>
  </si>
  <si>
    <r>
      <t>운용인력명</t>
    </r>
    <r>
      <rPr>
        <b/>
        <vertAlign val="superscript"/>
        <sz val="8.5"/>
        <rFont val="맑은 고딕"/>
        <family val="3"/>
        <charset val="129"/>
      </rPr>
      <t>3)</t>
    </r>
    <phoneticPr fontId="2" type="noConversion"/>
  </si>
  <si>
    <t>6) 제안펀드 참여가능 인력여부는 공고문 별첨1) 참여가 가능한 운용인력 기준 참고</t>
    <phoneticPr fontId="2" type="noConversion"/>
  </si>
  <si>
    <r>
      <t>규약내 투자의무
달성여부</t>
    </r>
    <r>
      <rPr>
        <b/>
        <vertAlign val="superscript"/>
        <sz val="10"/>
        <rFont val="맑은 고딕"/>
        <family val="3"/>
        <charset val="129"/>
      </rPr>
      <t>5)</t>
    </r>
    <phoneticPr fontId="2" type="noConversion"/>
  </si>
  <si>
    <r>
      <t>제안펀드
참여가능
인력여부</t>
    </r>
    <r>
      <rPr>
        <b/>
        <vertAlign val="superscript"/>
        <sz val="10"/>
        <rFont val="맑은 고딕"/>
        <family val="3"/>
        <charset val="129"/>
      </rPr>
      <t>6)</t>
    </r>
    <phoneticPr fontId="2" type="noConversion"/>
  </si>
  <si>
    <t>투자의무 부여 LP</t>
    <phoneticPr fontId="2" type="noConversion"/>
  </si>
  <si>
    <t>김OO, 박OO</t>
    <phoneticPr fontId="2" type="noConversion"/>
  </si>
  <si>
    <t>1) 경력의 시작일, 종료일은 제출 증빙과 동일하게 기재</t>
    <phoneticPr fontId="2" type="noConversion"/>
  </si>
  <si>
    <r>
      <t>5) 규약내 투자의무 달성여부는 규약상 포함된 총 투자의무(주목적, 특수목적 등)를 말함,</t>
    </r>
    <r>
      <rPr>
        <sz val="8"/>
        <rFont val="맑은 고딕"/>
        <family val="3"/>
        <charset val="129"/>
      </rPr>
      <t xml:space="preserve"> </t>
    </r>
    <r>
      <rPr>
        <sz val="10"/>
        <rFont val="맑은 고딕"/>
        <family val="3"/>
        <charset val="129"/>
      </rPr>
      <t>규약내 투자의무가 없는 펀드의 경우 해당없음으로 기재</t>
    </r>
    <phoneticPr fontId="2" type="noConversion"/>
  </si>
  <si>
    <t xml:space="preserve"> </t>
    <phoneticPr fontId="2" type="noConversion"/>
  </si>
  <si>
    <t>◆◆인베스트먼트</t>
    <phoneticPr fontId="2" type="noConversion"/>
  </si>
  <si>
    <t>CCC조합</t>
    <phoneticPr fontId="2" type="noConversion"/>
  </si>
  <si>
    <t>○○인베스트먼트</t>
    <phoneticPr fontId="2" type="noConversion"/>
  </si>
  <si>
    <t>AAA조합</t>
    <phoneticPr fontId="2" type="noConversion"/>
  </si>
  <si>
    <t>홍길동</t>
    <phoneticPr fontId="2" type="noConversion"/>
  </si>
  <si>
    <t>1) 대표펀드매니저, 참여인력 등으로 포함된 경우만 작성</t>
    <phoneticPr fontId="2" type="noConversion"/>
  </si>
  <si>
    <t>벤처기업에 약정총액의 60% 이상 투자</t>
    <phoneticPr fontId="2" type="noConversion"/>
  </si>
  <si>
    <t>국민연금</t>
    <phoneticPr fontId="2" type="noConversion"/>
  </si>
  <si>
    <t>D조합</t>
    <phoneticPr fontId="2" type="noConversion"/>
  </si>
  <si>
    <t>디지털뉴딜기업에 약정총액의 60%이상 투자</t>
    <phoneticPr fontId="2" type="noConversion"/>
  </si>
  <si>
    <t>창업초기기업에 약정총액의 60%이상 투자</t>
    <phoneticPr fontId="2" type="noConversion"/>
  </si>
  <si>
    <t>한국벤처투자</t>
    <phoneticPr fontId="2" type="noConversion"/>
  </si>
  <si>
    <t>참여인력명</t>
    <phoneticPr fontId="2" type="noConversion"/>
  </si>
  <si>
    <t>결성예정액</t>
    <phoneticPr fontId="2" type="noConversion"/>
  </si>
  <si>
    <t>결성기한</t>
    <phoneticPr fontId="2" type="noConversion"/>
  </si>
  <si>
    <t>펀드 선정일</t>
    <phoneticPr fontId="2" type="noConversion"/>
  </si>
  <si>
    <t>출자기관</t>
    <phoneticPr fontId="2" type="noConversion"/>
  </si>
  <si>
    <t>3. 결성 진행중인 펀드 현황(모태펀드 포함 국내 주요 기관 출자사업에 선정되어 현재 결성 진행중인 펀드)</t>
    <phoneticPr fontId="2" type="noConversion"/>
  </si>
  <si>
    <t>퇴직 회사</t>
    <phoneticPr fontId="2" type="noConversion"/>
  </si>
  <si>
    <t>퇴직
회사명</t>
    <phoneticPr fontId="2" type="noConversion"/>
  </si>
  <si>
    <t>벤처투자회사</t>
  </si>
  <si>
    <t>신기사</t>
  </si>
  <si>
    <t xml:space="preserve"> </t>
    <phoneticPr fontId="2" type="noConversion"/>
  </si>
  <si>
    <t>2) 직장이 재직 시점에 벤처투자회사, LLC, 신기사, PEF운용사, 창업기획자, 기술지주회사 중 하나에 해당되면 해당내용 체크(해당사항 없으면 그외)</t>
    <phoneticPr fontId="2" type="noConversion"/>
  </si>
  <si>
    <r>
      <t>1. 대표펀드매니저 및 참여인력의 이직내역(</t>
    </r>
    <r>
      <rPr>
        <b/>
        <sz val="10"/>
        <rFont val="맑은 고딕"/>
        <family val="3"/>
        <charset val="129"/>
      </rPr>
      <t>2021</t>
    </r>
    <r>
      <rPr>
        <b/>
        <sz val="10"/>
        <rFont val="맑은 고딕"/>
        <family val="3"/>
        <charset val="129"/>
        <scheme val="minor"/>
      </rPr>
      <t>-01-01 이후 이직한건에 대하여 작성)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</si>
</sst>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0.0"/>
    <numFmt numFmtId="177" formatCode="#,##0.0"/>
  </numFmts>
  <fonts count="33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ajor"/>
    </font>
    <font>
      <sz val="8"/>
      <name val="돋움"/>
      <family val="3"/>
      <charset val="129"/>
    </font>
    <font>
      <i/>
      <sz val="10"/>
      <color theme="1"/>
      <name val="맑은 고딕"/>
      <family val="3"/>
      <charset val="129"/>
      <scheme val="minor"/>
    </font>
    <font>
      <b/>
      <vertAlign val="superscript"/>
      <sz val="10"/>
      <name val="맑은 고딕"/>
      <family val="3"/>
      <charset val="129"/>
    </font>
    <font>
      <sz val="11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vertAlign val="superscript"/>
      <sz val="8.5"/>
      <name val="맑은 고딕"/>
      <family val="3"/>
      <charset val="129"/>
    </font>
    <font>
      <b/>
      <sz val="9"/>
      <name val="맑은 고딕"/>
      <family val="3"/>
      <charset val="129"/>
      <scheme val="major"/>
    </font>
    <font>
      <b/>
      <sz val="1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name val="맑은 고딕"/>
      <family val="3"/>
      <charset val="129"/>
    </font>
    <font>
      <sz val="11"/>
      <name val="맑은 고딕"/>
      <family val="2"/>
      <charset val="129"/>
      <scheme val="minor"/>
    </font>
    <font>
      <b/>
      <sz val="14"/>
      <name val="맑은 고딕"/>
      <family val="2"/>
      <charset val="129"/>
      <scheme val="minor"/>
    </font>
    <font>
      <b/>
      <sz val="16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i/>
      <sz val="10"/>
      <color rgb="FFFF0000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rgb="FF0000CC"/>
      <name val="맑은 고딕"/>
      <family val="3"/>
      <charset val="129"/>
      <scheme val="minor"/>
    </font>
    <font>
      <b/>
      <sz val="10"/>
      <name val="맑은 고딕"/>
      <family val="3"/>
      <charset val="129"/>
    </font>
    <font>
      <i/>
      <sz val="10"/>
      <name val="맑은 고딕"/>
      <family val="3"/>
      <charset val="129"/>
      <scheme val="minor"/>
    </font>
    <font>
      <b/>
      <i/>
      <sz val="10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</cellStyleXfs>
  <cellXfs count="10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1" fontId="4" fillId="0" borderId="0" xfId="0" applyNumberFormat="1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14" fontId="4" fillId="0" borderId="0" xfId="1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14" fontId="9" fillId="2" borderId="0" xfId="0" applyNumberFormat="1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0" fontId="12" fillId="0" borderId="0" xfId="0" applyFont="1">
      <alignment vertical="center"/>
    </xf>
    <xf numFmtId="41" fontId="4" fillId="0" borderId="1" xfId="2" applyFont="1" applyBorder="1" applyAlignment="1">
      <alignment horizontal="center" vertical="center"/>
    </xf>
    <xf numFmtId="0" fontId="13" fillId="0" borderId="0" xfId="0" applyFont="1">
      <alignment vertical="center"/>
    </xf>
    <xf numFmtId="0" fontId="9" fillId="0" borderId="0" xfId="0" applyFont="1" applyFill="1" applyBorder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9" fontId="4" fillId="0" borderId="1" xfId="3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right" vertical="center"/>
    </xf>
    <xf numFmtId="0" fontId="0" fillId="0" borderId="0" xfId="0" applyFill="1" applyBorder="1">
      <alignment vertical="center"/>
    </xf>
    <xf numFmtId="0" fontId="3" fillId="0" borderId="0" xfId="0" applyFont="1" applyBorder="1" applyAlignment="1">
      <alignment vertical="center"/>
    </xf>
    <xf numFmtId="0" fontId="6" fillId="0" borderId="0" xfId="0" applyFont="1">
      <alignment vertical="center"/>
    </xf>
    <xf numFmtId="14" fontId="4" fillId="0" borderId="0" xfId="0" applyNumberFormat="1" applyFont="1" applyBorder="1" applyAlignment="1">
      <alignment horizontal="center" vertical="center"/>
    </xf>
    <xf numFmtId="0" fontId="0" fillId="0" borderId="0" xfId="0" applyFill="1">
      <alignment vertical="center"/>
    </xf>
    <xf numFmtId="0" fontId="16" fillId="0" borderId="0" xfId="0" applyFont="1">
      <alignment vertical="center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14" fontId="4" fillId="2" borderId="4" xfId="0" applyNumberFormat="1" applyFont="1" applyFill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0" fontId="18" fillId="0" borderId="0" xfId="0" applyFont="1">
      <alignment vertical="center"/>
    </xf>
    <xf numFmtId="0" fontId="18" fillId="0" borderId="0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0" borderId="1" xfId="0" applyFont="1" applyBorder="1" applyAlignment="1">
      <alignment horizontal="center" vertical="center"/>
    </xf>
    <xf numFmtId="41" fontId="18" fillId="0" borderId="1" xfId="2" applyFont="1" applyBorder="1" applyAlignment="1">
      <alignment horizontal="center" vertical="center"/>
    </xf>
    <xf numFmtId="41" fontId="18" fillId="0" borderId="1" xfId="2" applyFont="1" applyBorder="1" applyAlignment="1">
      <alignment vertical="center"/>
    </xf>
    <xf numFmtId="0" fontId="18" fillId="0" borderId="0" xfId="0" applyFont="1" applyFill="1" applyBorder="1">
      <alignment vertical="center"/>
    </xf>
    <xf numFmtId="0" fontId="22" fillId="0" borderId="0" xfId="0" applyFont="1">
      <alignment vertical="center"/>
    </xf>
    <xf numFmtId="0" fontId="23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19" fillId="0" borderId="0" xfId="0" applyFont="1" applyFill="1" applyBorder="1">
      <alignment vertical="center"/>
    </xf>
    <xf numFmtId="0" fontId="25" fillId="0" borderId="0" xfId="0" applyFont="1" applyBorder="1" applyAlignment="1">
      <alignment vertical="center"/>
    </xf>
    <xf numFmtId="14" fontId="18" fillId="0" borderId="1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4" fontId="18" fillId="0" borderId="0" xfId="0" applyNumberFormat="1" applyFont="1" applyBorder="1" applyAlignment="1">
      <alignment horizontal="center" vertical="center"/>
    </xf>
    <xf numFmtId="0" fontId="19" fillId="0" borderId="0" xfId="0" applyFont="1">
      <alignment vertical="center"/>
    </xf>
    <xf numFmtId="0" fontId="19" fillId="0" borderId="0" xfId="0" applyFont="1" applyBorder="1">
      <alignment vertical="center"/>
    </xf>
    <xf numFmtId="49" fontId="7" fillId="3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14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horizontal="center" vertical="center"/>
    </xf>
    <xf numFmtId="1" fontId="27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>
      <alignment vertical="center"/>
    </xf>
    <xf numFmtId="0" fontId="28" fillId="0" borderId="0" xfId="0" applyFont="1" applyFill="1">
      <alignment vertical="center"/>
    </xf>
    <xf numFmtId="0" fontId="18" fillId="0" borderId="0" xfId="0" applyFont="1" applyFill="1" applyBorder="1" applyAlignment="1">
      <alignment vertical="center"/>
    </xf>
    <xf numFmtId="0" fontId="18" fillId="2" borderId="4" xfId="0" applyFont="1" applyFill="1" applyBorder="1" applyAlignment="1">
      <alignment horizontal="center" vertical="center"/>
    </xf>
    <xf numFmtId="0" fontId="18" fillId="0" borderId="0" xfId="0" applyFont="1" applyBorder="1">
      <alignment vertical="center"/>
    </xf>
    <xf numFmtId="49" fontId="7" fillId="3" borderId="1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49" fontId="7" fillId="3" borderId="5" xfId="0" applyNumberFormat="1" applyFont="1" applyFill="1" applyBorder="1" applyAlignment="1">
      <alignment horizontal="center" vertical="center"/>
    </xf>
    <xf numFmtId="49" fontId="7" fillId="3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8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left" vertical="center"/>
    </xf>
    <xf numFmtId="14" fontId="18" fillId="0" borderId="10" xfId="0" applyNumberFormat="1" applyFont="1" applyBorder="1" applyAlignment="1">
      <alignment horizontal="left" vertical="center"/>
    </xf>
    <xf numFmtId="14" fontId="18" fillId="0" borderId="4" xfId="0" applyNumberFormat="1" applyFont="1" applyBorder="1" applyAlignment="1">
      <alignment horizontal="left" vertical="center"/>
    </xf>
    <xf numFmtId="0" fontId="16" fillId="3" borderId="1" xfId="0" applyFont="1" applyFill="1" applyBorder="1" applyAlignment="1">
      <alignment horizontal="center" vertical="center" wrapText="1"/>
    </xf>
    <xf numFmtId="0" fontId="16" fillId="3" borderId="9" xfId="0" applyFont="1" applyFill="1" applyBorder="1" applyAlignment="1">
      <alignment horizontal="center" vertical="center" wrapText="1"/>
    </xf>
    <xf numFmtId="0" fontId="16" fillId="3" borderId="10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>
      <alignment vertical="center"/>
    </xf>
    <xf numFmtId="14" fontId="31" fillId="2" borderId="0" xfId="0" applyNumberFormat="1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center" vertical="center"/>
    </xf>
    <xf numFmtId="14" fontId="32" fillId="0" borderId="0" xfId="0" applyNumberFormat="1" applyFont="1" applyFill="1" applyBorder="1" applyAlignment="1">
      <alignment horizontal="center" vertical="center"/>
    </xf>
    <xf numFmtId="0" fontId="32" fillId="0" borderId="0" xfId="0" applyFont="1" applyFill="1" applyBorder="1" applyAlignment="1">
      <alignment horizontal="center" vertical="center"/>
    </xf>
  </cellXfs>
  <cellStyles count="4">
    <cellStyle name="백분율" xfId="3" builtinId="5"/>
    <cellStyle name="쉼표 [0]" xfId="2" builtinId="6"/>
    <cellStyle name="표준" xfId="0" builtinId="0"/>
    <cellStyle name="표준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40"/>
  <sheetViews>
    <sheetView showGridLines="0" zoomScale="85" zoomScaleNormal="85" workbookViewId="0">
      <selection activeCell="C1" sqref="C1"/>
    </sheetView>
  </sheetViews>
  <sheetFormatPr defaultRowHeight="16.5"/>
  <cols>
    <col min="1" max="1" width="3.625" customWidth="1"/>
    <col min="2" max="3" width="11.25" customWidth="1"/>
    <col min="4" max="4" width="15.25" customWidth="1"/>
    <col min="5" max="7" width="12.5" customWidth="1"/>
    <col min="8" max="8" width="9.875" customWidth="1"/>
    <col min="9" max="9" width="9.625" customWidth="1"/>
  </cols>
  <sheetData>
    <row r="1" spans="2:9" ht="16.5" customHeight="1">
      <c r="B1" s="39" t="s">
        <v>139</v>
      </c>
      <c r="D1" s="34"/>
      <c r="E1" s="34"/>
      <c r="F1" s="34"/>
      <c r="G1" s="34"/>
      <c r="H1" s="12"/>
      <c r="I1" s="12"/>
    </row>
    <row r="2" spans="2:9" ht="16.5" customHeight="1">
      <c r="B2" s="39"/>
      <c r="D2" s="34"/>
      <c r="E2" s="34" t="s">
        <v>172</v>
      </c>
      <c r="F2" s="34"/>
      <c r="G2" s="34"/>
      <c r="H2" s="12"/>
      <c r="I2" s="12"/>
    </row>
    <row r="3" spans="2:9" ht="16.5" customHeight="1">
      <c r="B3" s="40" t="s">
        <v>131</v>
      </c>
      <c r="C3" s="20"/>
      <c r="D3" s="20"/>
      <c r="E3" s="20"/>
      <c r="F3" s="20"/>
      <c r="G3" s="20"/>
      <c r="H3" s="12"/>
      <c r="I3" s="12"/>
    </row>
    <row r="4" spans="2:9" ht="16.5" customHeight="1">
      <c r="B4" s="1"/>
      <c r="C4" s="13"/>
      <c r="D4" s="10"/>
      <c r="E4" s="10"/>
      <c r="F4" s="10"/>
      <c r="G4" s="10"/>
      <c r="H4" s="10"/>
      <c r="I4" s="10"/>
    </row>
    <row r="5" spans="2:9" ht="16.5" customHeight="1">
      <c r="B5" s="2" t="s">
        <v>11</v>
      </c>
      <c r="C5" s="3"/>
      <c r="D5" s="2"/>
      <c r="E5" s="2"/>
      <c r="F5" s="2" t="s">
        <v>172</v>
      </c>
      <c r="G5" s="4"/>
      <c r="H5" s="2"/>
      <c r="I5" s="2"/>
    </row>
    <row r="6" spans="2:9" ht="16.5" customHeight="1">
      <c r="B6" s="15" t="s">
        <v>0</v>
      </c>
      <c r="C6" s="15" t="s">
        <v>1</v>
      </c>
      <c r="D6" s="15" t="s">
        <v>2</v>
      </c>
      <c r="E6" s="15" t="s">
        <v>3</v>
      </c>
      <c r="F6" s="15" t="s">
        <v>4</v>
      </c>
      <c r="G6" s="79" t="s">
        <v>5</v>
      </c>
      <c r="H6" s="79"/>
      <c r="I6" s="79"/>
    </row>
    <row r="7" spans="2:9" ht="16.5" customHeight="1">
      <c r="B7" s="41" t="s">
        <v>6</v>
      </c>
      <c r="C7" s="41" t="s">
        <v>40</v>
      </c>
      <c r="D7" s="41" t="s">
        <v>7</v>
      </c>
      <c r="E7" s="41" t="s">
        <v>8</v>
      </c>
      <c r="F7" s="41" t="s">
        <v>9</v>
      </c>
      <c r="G7" s="80" t="s">
        <v>10</v>
      </c>
      <c r="H7" s="81"/>
      <c r="I7" s="82"/>
    </row>
    <row r="8" spans="2:9" ht="16.5" customHeight="1">
      <c r="B8" s="2"/>
      <c r="C8" s="3"/>
      <c r="D8" s="2"/>
      <c r="E8" s="2"/>
      <c r="F8" s="2"/>
      <c r="G8" s="2"/>
      <c r="H8" s="2"/>
      <c r="I8" s="2"/>
    </row>
    <row r="9" spans="2:9" ht="16.5" customHeight="1">
      <c r="B9" s="2" t="s">
        <v>51</v>
      </c>
      <c r="C9" s="3"/>
      <c r="D9" s="2"/>
      <c r="E9" s="2"/>
      <c r="F9" s="2"/>
      <c r="G9" s="2"/>
      <c r="H9" s="2"/>
      <c r="I9" s="2"/>
    </row>
    <row r="10" spans="2:9" ht="16.5" customHeight="1">
      <c r="B10" s="79" t="s">
        <v>12</v>
      </c>
      <c r="C10" s="79"/>
      <c r="D10" s="79" t="s">
        <v>13</v>
      </c>
      <c r="E10" s="79"/>
      <c r="F10" s="79"/>
      <c r="G10" s="79" t="s">
        <v>14</v>
      </c>
      <c r="H10" s="79"/>
      <c r="I10" s="79"/>
    </row>
    <row r="11" spans="2:9" ht="16.5" customHeight="1">
      <c r="B11" s="83" t="s">
        <v>16</v>
      </c>
      <c r="C11" s="83"/>
      <c r="D11" s="83" t="s">
        <v>15</v>
      </c>
      <c r="E11" s="83"/>
      <c r="F11" s="83"/>
      <c r="G11" s="83" t="s">
        <v>17</v>
      </c>
      <c r="H11" s="83"/>
      <c r="I11" s="83"/>
    </row>
    <row r="12" spans="2:9" ht="16.5" customHeight="1">
      <c r="B12" s="2"/>
      <c r="C12" s="3"/>
      <c r="D12" s="2"/>
      <c r="E12" s="2"/>
      <c r="F12" s="2"/>
      <c r="G12" s="2"/>
      <c r="H12" s="5"/>
      <c r="I12" s="6"/>
    </row>
    <row r="13" spans="2:9" ht="16.5" customHeight="1">
      <c r="B13" s="2" t="s">
        <v>18</v>
      </c>
      <c r="C13" s="3"/>
      <c r="D13" s="2"/>
      <c r="E13" s="2"/>
      <c r="F13" s="2"/>
      <c r="G13" s="2"/>
      <c r="H13" s="2"/>
      <c r="I13" s="2"/>
    </row>
    <row r="14" spans="2:9" ht="16.5" customHeight="1">
      <c r="B14" s="79" t="s">
        <v>19</v>
      </c>
      <c r="C14" s="79"/>
      <c r="D14" s="79" t="s">
        <v>20</v>
      </c>
      <c r="E14" s="79"/>
      <c r="F14" s="79"/>
      <c r="G14" s="84" t="s">
        <v>21</v>
      </c>
      <c r="H14" s="84" t="s">
        <v>22</v>
      </c>
      <c r="I14" s="84" t="s">
        <v>23</v>
      </c>
    </row>
    <row r="15" spans="2:9" ht="16.5" customHeight="1">
      <c r="B15" s="15" t="s">
        <v>33</v>
      </c>
      <c r="C15" s="16" t="s">
        <v>34</v>
      </c>
      <c r="D15" s="79"/>
      <c r="E15" s="79"/>
      <c r="F15" s="79"/>
      <c r="G15" s="85"/>
      <c r="H15" s="85"/>
      <c r="I15" s="85"/>
    </row>
    <row r="16" spans="2:9" ht="16.5" customHeight="1">
      <c r="B16" s="42">
        <v>41426</v>
      </c>
      <c r="C16" s="43">
        <v>42186</v>
      </c>
      <c r="D16" s="83" t="s">
        <v>24</v>
      </c>
      <c r="E16" s="83"/>
      <c r="F16" s="83"/>
      <c r="G16" s="41" t="s">
        <v>27</v>
      </c>
      <c r="H16" s="41" t="s">
        <v>29</v>
      </c>
      <c r="I16" s="44" t="s">
        <v>31</v>
      </c>
    </row>
    <row r="17" spans="2:12" ht="16.5" customHeight="1">
      <c r="B17" s="42">
        <v>36951</v>
      </c>
      <c r="C17" s="43">
        <v>39479</v>
      </c>
      <c r="D17" s="83" t="s">
        <v>25</v>
      </c>
      <c r="E17" s="83"/>
      <c r="F17" s="83"/>
      <c r="G17" s="41" t="s">
        <v>26</v>
      </c>
      <c r="H17" s="41" t="s">
        <v>28</v>
      </c>
      <c r="I17" s="44" t="s">
        <v>30</v>
      </c>
    </row>
    <row r="18" spans="2:12" ht="16.5" customHeight="1">
      <c r="B18" s="8"/>
      <c r="C18" s="8"/>
      <c r="D18" s="7"/>
      <c r="E18" s="7"/>
      <c r="F18" s="2"/>
      <c r="G18" s="2"/>
      <c r="H18" s="2"/>
      <c r="I18" s="2"/>
    </row>
    <row r="19" spans="2:12" ht="16.5" customHeight="1">
      <c r="B19" s="2" t="s">
        <v>32</v>
      </c>
      <c r="C19" s="3"/>
      <c r="D19" s="2"/>
      <c r="E19" s="2"/>
      <c r="F19" s="2"/>
      <c r="G19" s="2"/>
      <c r="H19" s="2"/>
      <c r="I19" s="2"/>
    </row>
    <row r="20" spans="2:12" ht="16.5" customHeight="1">
      <c r="B20" s="79" t="s">
        <v>53</v>
      </c>
      <c r="C20" s="79"/>
      <c r="D20" s="86" t="s">
        <v>54</v>
      </c>
      <c r="E20" s="87"/>
      <c r="F20" s="84" t="s">
        <v>35</v>
      </c>
      <c r="G20" s="84" t="s">
        <v>55</v>
      </c>
      <c r="H20" s="84" t="s">
        <v>36</v>
      </c>
      <c r="I20" s="84" t="s">
        <v>56</v>
      </c>
    </row>
    <row r="21" spans="2:12" ht="16.5" customHeight="1">
      <c r="B21" s="15" t="s">
        <v>33</v>
      </c>
      <c r="C21" s="16" t="s">
        <v>34</v>
      </c>
      <c r="D21" s="88"/>
      <c r="E21" s="89"/>
      <c r="F21" s="85"/>
      <c r="G21" s="85"/>
      <c r="H21" s="85"/>
      <c r="I21" s="85"/>
    </row>
    <row r="22" spans="2:12" ht="16.5" customHeight="1">
      <c r="B22" s="42">
        <v>43191</v>
      </c>
      <c r="C22" s="43" t="s">
        <v>59</v>
      </c>
      <c r="D22" s="41" t="s">
        <v>60</v>
      </c>
      <c r="E22" s="77" t="s">
        <v>170</v>
      </c>
      <c r="F22" s="41"/>
      <c r="G22" s="41"/>
      <c r="H22" s="44"/>
      <c r="I22" s="41" t="s">
        <v>135</v>
      </c>
    </row>
    <row r="23" spans="2:12" ht="16.5" customHeight="1">
      <c r="B23" s="42">
        <v>42217</v>
      </c>
      <c r="C23" s="43">
        <v>43070</v>
      </c>
      <c r="D23" s="41" t="s">
        <v>61</v>
      </c>
      <c r="E23" s="77" t="s">
        <v>41</v>
      </c>
      <c r="F23" s="41"/>
      <c r="G23" s="41"/>
      <c r="H23" s="44"/>
      <c r="I23" s="41" t="s">
        <v>135</v>
      </c>
    </row>
    <row r="24" spans="2:12" ht="16.5" customHeight="1">
      <c r="B24" s="42">
        <v>40603</v>
      </c>
      <c r="C24" s="43">
        <v>41365</v>
      </c>
      <c r="D24" s="41" t="s">
        <v>62</v>
      </c>
      <c r="E24" s="77"/>
      <c r="F24" s="41"/>
      <c r="G24" s="41"/>
      <c r="H24" s="44"/>
      <c r="I24" s="41" t="s">
        <v>135</v>
      </c>
    </row>
    <row r="25" spans="2:12" ht="16.5" customHeight="1">
      <c r="B25" s="42">
        <v>39508</v>
      </c>
      <c r="C25" s="43">
        <v>40575</v>
      </c>
      <c r="D25" s="41" t="s">
        <v>63</v>
      </c>
      <c r="E25" s="77"/>
      <c r="F25" s="41"/>
      <c r="G25" s="41"/>
      <c r="H25" s="44"/>
      <c r="I25" s="41" t="s">
        <v>136</v>
      </c>
    </row>
    <row r="26" spans="2:12" ht="16.5" customHeight="1">
      <c r="B26" s="17"/>
      <c r="C26" s="17"/>
      <c r="D26" s="18"/>
      <c r="E26" s="18"/>
      <c r="F26" s="18"/>
      <c r="G26" s="18"/>
      <c r="H26" s="19"/>
      <c r="I26" s="2"/>
    </row>
    <row r="27" spans="2:12" ht="16.5" customHeight="1">
      <c r="B27" s="45" t="s">
        <v>147</v>
      </c>
      <c r="C27" s="17"/>
      <c r="D27" s="18"/>
      <c r="E27" s="18"/>
      <c r="F27" s="18"/>
      <c r="G27" s="18"/>
      <c r="H27" s="19"/>
      <c r="I27" s="2"/>
    </row>
    <row r="28" spans="2:12" ht="16.5" customHeight="1">
      <c r="B28" s="11" t="s">
        <v>57</v>
      </c>
      <c r="C28" s="17"/>
      <c r="D28" s="18"/>
      <c r="E28" s="18"/>
      <c r="F28" s="18"/>
      <c r="G28" s="18"/>
      <c r="H28" s="19"/>
      <c r="I28" s="2"/>
    </row>
    <row r="29" spans="2:12" ht="16.5" customHeight="1">
      <c r="B29" s="45" t="s">
        <v>130</v>
      </c>
      <c r="C29" s="17"/>
      <c r="D29" s="18"/>
      <c r="E29" s="18"/>
      <c r="F29" s="18"/>
      <c r="G29" s="18"/>
      <c r="H29" s="19"/>
      <c r="I29" s="2"/>
    </row>
    <row r="30" spans="2:12" ht="16.5" customHeight="1">
      <c r="B30" s="100" t="s">
        <v>138</v>
      </c>
      <c r="C30" s="71"/>
      <c r="D30" s="72"/>
      <c r="E30" s="72"/>
      <c r="F30" s="72"/>
      <c r="G30" s="72"/>
      <c r="H30" s="73"/>
      <c r="I30" s="74"/>
      <c r="J30" s="75"/>
      <c r="K30" s="75"/>
      <c r="L30" s="75"/>
    </row>
    <row r="31" spans="2:12" ht="16.5" customHeight="1">
      <c r="B31" s="78" t="s">
        <v>173</v>
      </c>
      <c r="C31" s="3"/>
      <c r="D31" s="2"/>
      <c r="E31" s="2"/>
      <c r="F31" s="2"/>
      <c r="G31" s="2"/>
      <c r="H31" s="2"/>
      <c r="I31" s="2"/>
    </row>
    <row r="32" spans="2:12" ht="16.5" customHeight="1">
      <c r="B32" s="11" t="s">
        <v>58</v>
      </c>
    </row>
    <row r="40" spans="2:2">
      <c r="B40" s="2"/>
    </row>
  </sheetData>
  <mergeCells count="21">
    <mergeCell ref="H20:H21"/>
    <mergeCell ref="I20:I21"/>
    <mergeCell ref="D16:F16"/>
    <mergeCell ref="D17:F17"/>
    <mergeCell ref="B20:C20"/>
    <mergeCell ref="D20:E21"/>
    <mergeCell ref="F20:F21"/>
    <mergeCell ref="G20:G21"/>
    <mergeCell ref="B11:C11"/>
    <mergeCell ref="D11:F11"/>
    <mergeCell ref="G11:I11"/>
    <mergeCell ref="B14:C14"/>
    <mergeCell ref="D14:F15"/>
    <mergeCell ref="G14:G15"/>
    <mergeCell ref="H14:H15"/>
    <mergeCell ref="I14:I15"/>
    <mergeCell ref="G6:I6"/>
    <mergeCell ref="G7:I7"/>
    <mergeCell ref="B10:C10"/>
    <mergeCell ref="D10:F10"/>
    <mergeCell ref="G10:I10"/>
  </mergeCells>
  <phoneticPr fontId="2" type="noConversion"/>
  <dataValidations count="2">
    <dataValidation type="list" allowBlank="1" showInputMessage="1" showErrorMessage="1" sqref="I22:I25" xr:uid="{00000000-0002-0000-0000-000000000000}">
      <formula1>"경력증명서, 국민연금, 건강보험, 그외"</formula1>
    </dataValidation>
    <dataValidation type="list" allowBlank="1" showInputMessage="1" showErrorMessage="1" sqref="E22:E25" xr:uid="{00000000-0002-0000-0000-000001000000}">
      <formula1>"벤처투자회사, LLC, 신기사, PEF운용사, 창업기획자, 기술지주회사, 그외"</formula1>
    </dataValidation>
  </dataValidations>
  <pageMargins left="0.25" right="0.25" top="0.75" bottom="0.75" header="0.3" footer="0.3"/>
  <pageSetup paperSize="9" scale="9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40"/>
  <sheetViews>
    <sheetView showGridLines="0" tabSelected="1" zoomScale="85" zoomScaleNormal="85" workbookViewId="0">
      <selection activeCell="B29" sqref="B29:D32"/>
    </sheetView>
  </sheetViews>
  <sheetFormatPr defaultRowHeight="16.5"/>
  <cols>
    <col min="1" max="1" width="3.625" customWidth="1"/>
    <col min="2" max="3" width="11.25" customWidth="1"/>
    <col min="4" max="4" width="15.25" customWidth="1"/>
    <col min="5" max="7" width="12.5" customWidth="1"/>
    <col min="8" max="8" width="9.875" customWidth="1"/>
    <col min="9" max="9" width="10.25" customWidth="1"/>
  </cols>
  <sheetData>
    <row r="1" spans="2:9" ht="16.5" customHeight="1">
      <c r="B1" s="39" t="s">
        <v>139</v>
      </c>
      <c r="D1" s="34"/>
      <c r="E1" s="34"/>
      <c r="F1" s="34"/>
      <c r="G1" s="34"/>
      <c r="H1" s="12"/>
      <c r="I1" s="12"/>
    </row>
    <row r="2" spans="2:9" ht="16.5" customHeight="1">
      <c r="B2" s="39"/>
      <c r="D2" s="34"/>
      <c r="E2" s="34"/>
      <c r="F2" s="34"/>
      <c r="G2" s="34"/>
      <c r="H2" s="12"/>
      <c r="I2" s="12"/>
    </row>
    <row r="3" spans="2:9" ht="16.5" customHeight="1">
      <c r="B3" s="40" t="s">
        <v>132</v>
      </c>
      <c r="C3" s="9"/>
      <c r="D3" s="10"/>
      <c r="E3" s="10"/>
      <c r="F3" s="10"/>
      <c r="G3" s="10"/>
      <c r="H3" s="10"/>
      <c r="I3" s="10"/>
    </row>
    <row r="4" spans="2:9" ht="16.5" customHeight="1">
      <c r="B4" s="34"/>
      <c r="C4" s="20"/>
      <c r="D4" s="10"/>
      <c r="E4" s="10"/>
      <c r="F4" s="10"/>
      <c r="G4" s="10"/>
      <c r="H4" s="10"/>
      <c r="I4" s="10"/>
    </row>
    <row r="5" spans="2:9" ht="16.5" customHeight="1">
      <c r="B5" s="2" t="s">
        <v>11</v>
      </c>
      <c r="C5" s="3"/>
      <c r="D5" s="2"/>
      <c r="E5" s="2"/>
      <c r="F5" s="2"/>
      <c r="G5" s="4"/>
      <c r="H5" s="2"/>
      <c r="I5" s="2"/>
    </row>
    <row r="6" spans="2:9" ht="16.5" customHeight="1">
      <c r="B6" s="14" t="s">
        <v>0</v>
      </c>
      <c r="C6" s="14" t="s">
        <v>1</v>
      </c>
      <c r="D6" s="14" t="s">
        <v>2</v>
      </c>
      <c r="E6" s="14" t="s">
        <v>3</v>
      </c>
      <c r="F6" s="14" t="s">
        <v>4</v>
      </c>
      <c r="G6" s="79" t="s">
        <v>5</v>
      </c>
      <c r="H6" s="79"/>
      <c r="I6" s="79"/>
    </row>
    <row r="7" spans="2:9" ht="16.5" customHeight="1">
      <c r="B7" s="41" t="s">
        <v>42</v>
      </c>
      <c r="C7" s="41" t="s">
        <v>43</v>
      </c>
      <c r="D7" s="41" t="s">
        <v>7</v>
      </c>
      <c r="E7" s="41" t="s">
        <v>44</v>
      </c>
      <c r="F7" s="41" t="s">
        <v>45</v>
      </c>
      <c r="G7" s="91" t="s">
        <v>46</v>
      </c>
      <c r="H7" s="91"/>
      <c r="I7" s="91"/>
    </row>
    <row r="8" spans="2:9" ht="16.5" customHeight="1">
      <c r="B8" s="2"/>
      <c r="C8" s="3"/>
      <c r="D8" s="2"/>
      <c r="E8" s="2"/>
      <c r="F8" s="2"/>
      <c r="G8" s="2"/>
      <c r="H8" s="2"/>
      <c r="I8" s="2"/>
    </row>
    <row r="9" spans="2:9" ht="16.5" customHeight="1">
      <c r="B9" s="2" t="s">
        <v>51</v>
      </c>
      <c r="C9" s="3"/>
      <c r="D9" s="2"/>
      <c r="E9" s="2"/>
      <c r="F9" s="2"/>
      <c r="G9" s="2"/>
      <c r="H9" s="2"/>
      <c r="I9" s="2"/>
    </row>
    <row r="10" spans="2:9" ht="16.5" customHeight="1">
      <c r="B10" s="79" t="s">
        <v>12</v>
      </c>
      <c r="C10" s="79"/>
      <c r="D10" s="79" t="s">
        <v>13</v>
      </c>
      <c r="E10" s="79"/>
      <c r="F10" s="79"/>
      <c r="G10" s="79" t="s">
        <v>14</v>
      </c>
      <c r="H10" s="79"/>
      <c r="I10" s="79"/>
    </row>
    <row r="11" spans="2:9" ht="16.5" customHeight="1">
      <c r="B11" s="90"/>
      <c r="C11" s="90"/>
      <c r="D11" s="90"/>
      <c r="E11" s="90"/>
      <c r="F11" s="90"/>
      <c r="G11" s="90"/>
      <c r="H11" s="90"/>
      <c r="I11" s="90"/>
    </row>
    <row r="12" spans="2:9" ht="16.5" customHeight="1">
      <c r="B12" s="2"/>
      <c r="C12" s="3"/>
      <c r="D12" s="2"/>
      <c r="E12" s="2"/>
      <c r="F12" s="2"/>
      <c r="G12" s="2"/>
      <c r="H12" s="5"/>
      <c r="I12" s="6"/>
    </row>
    <row r="13" spans="2:9" ht="16.5" customHeight="1">
      <c r="B13" s="2" t="s">
        <v>18</v>
      </c>
      <c r="C13" s="3"/>
      <c r="D13" s="2"/>
      <c r="E13" s="2"/>
      <c r="F13" s="2"/>
      <c r="G13" s="2"/>
      <c r="H13" s="2"/>
      <c r="I13" s="2"/>
    </row>
    <row r="14" spans="2:9" ht="16.5" customHeight="1">
      <c r="B14" s="79" t="s">
        <v>19</v>
      </c>
      <c r="C14" s="79"/>
      <c r="D14" s="79" t="s">
        <v>20</v>
      </c>
      <c r="E14" s="79"/>
      <c r="F14" s="79"/>
      <c r="G14" s="84" t="s">
        <v>21</v>
      </c>
      <c r="H14" s="84" t="s">
        <v>22</v>
      </c>
      <c r="I14" s="84" t="s">
        <v>23</v>
      </c>
    </row>
    <row r="15" spans="2:9" ht="16.5" customHeight="1">
      <c r="B15" s="14" t="s">
        <v>33</v>
      </c>
      <c r="C15" s="16" t="s">
        <v>34</v>
      </c>
      <c r="D15" s="79"/>
      <c r="E15" s="79"/>
      <c r="F15" s="79"/>
      <c r="G15" s="85"/>
      <c r="H15" s="85"/>
      <c r="I15" s="85"/>
    </row>
    <row r="16" spans="2:9" ht="16.5" customHeight="1">
      <c r="B16" s="42">
        <v>39083</v>
      </c>
      <c r="C16" s="43">
        <v>39873</v>
      </c>
      <c r="D16" s="83" t="s">
        <v>47</v>
      </c>
      <c r="E16" s="83"/>
      <c r="F16" s="83"/>
      <c r="G16" s="41" t="s">
        <v>48</v>
      </c>
      <c r="H16" s="41" t="s">
        <v>29</v>
      </c>
      <c r="I16" s="44" t="s">
        <v>49</v>
      </c>
    </row>
    <row r="17" spans="2:12" ht="16.5" customHeight="1">
      <c r="B17" s="42">
        <v>34700</v>
      </c>
      <c r="C17" s="43">
        <v>37257</v>
      </c>
      <c r="D17" s="83" t="s">
        <v>25</v>
      </c>
      <c r="E17" s="83"/>
      <c r="F17" s="83"/>
      <c r="G17" s="41" t="s">
        <v>26</v>
      </c>
      <c r="H17" s="41" t="s">
        <v>28</v>
      </c>
      <c r="I17" s="44" t="s">
        <v>30</v>
      </c>
    </row>
    <row r="18" spans="2:12" ht="16.5" customHeight="1">
      <c r="B18" s="8"/>
      <c r="C18" s="8"/>
      <c r="D18" s="7"/>
      <c r="E18" s="7"/>
      <c r="F18" s="2"/>
      <c r="G18" s="2"/>
      <c r="H18" s="2"/>
      <c r="I18" s="2"/>
    </row>
    <row r="19" spans="2:12" ht="16.5" customHeight="1">
      <c r="B19" s="2" t="s">
        <v>32</v>
      </c>
      <c r="C19" s="3"/>
      <c r="D19" s="2"/>
      <c r="E19" s="2"/>
      <c r="F19" s="2"/>
      <c r="G19" s="2"/>
      <c r="H19" s="2"/>
      <c r="I19" s="2"/>
    </row>
    <row r="20" spans="2:12" ht="16.5" customHeight="1">
      <c r="B20" s="79" t="s">
        <v>53</v>
      </c>
      <c r="C20" s="79"/>
      <c r="D20" s="86" t="s">
        <v>54</v>
      </c>
      <c r="E20" s="87"/>
      <c r="F20" s="84" t="s">
        <v>35</v>
      </c>
      <c r="G20" s="84" t="s">
        <v>55</v>
      </c>
      <c r="H20" s="84" t="s">
        <v>36</v>
      </c>
      <c r="I20" s="84" t="s">
        <v>56</v>
      </c>
    </row>
    <row r="21" spans="2:12" ht="16.5" customHeight="1">
      <c r="B21" s="14" t="s">
        <v>33</v>
      </c>
      <c r="C21" s="16" t="s">
        <v>34</v>
      </c>
      <c r="D21" s="88"/>
      <c r="E21" s="89"/>
      <c r="F21" s="85"/>
      <c r="G21" s="85"/>
      <c r="H21" s="85"/>
      <c r="I21" s="85"/>
    </row>
    <row r="22" spans="2:12" ht="16.5" customHeight="1">
      <c r="B22" s="42">
        <v>43191</v>
      </c>
      <c r="C22" s="43" t="s">
        <v>52</v>
      </c>
      <c r="D22" s="41" t="s">
        <v>39</v>
      </c>
      <c r="E22" s="77" t="s">
        <v>170</v>
      </c>
      <c r="F22" s="41"/>
      <c r="G22" s="41"/>
      <c r="H22" s="44"/>
      <c r="I22" s="41" t="s">
        <v>135</v>
      </c>
    </row>
    <row r="23" spans="2:12" ht="16.5" customHeight="1">
      <c r="B23" s="42">
        <v>40940</v>
      </c>
      <c r="C23" s="43">
        <v>43100</v>
      </c>
      <c r="D23" s="41" t="s">
        <v>38</v>
      </c>
      <c r="E23" s="77" t="s">
        <v>171</v>
      </c>
      <c r="F23" s="41"/>
      <c r="G23" s="41"/>
      <c r="H23" s="44"/>
      <c r="I23" s="41" t="s">
        <v>135</v>
      </c>
    </row>
    <row r="24" spans="2:12" ht="16.5" customHeight="1">
      <c r="B24" s="42">
        <v>39934</v>
      </c>
      <c r="C24" s="43">
        <v>40544</v>
      </c>
      <c r="D24" s="41" t="s">
        <v>37</v>
      </c>
      <c r="E24" s="77"/>
      <c r="F24" s="41"/>
      <c r="G24" s="41"/>
      <c r="H24" s="44"/>
      <c r="I24" s="41" t="s">
        <v>135</v>
      </c>
    </row>
    <row r="25" spans="2:12" ht="16.5" customHeight="1">
      <c r="B25" s="42">
        <v>37316</v>
      </c>
      <c r="C25" s="43">
        <v>38838</v>
      </c>
      <c r="D25" s="41" t="s">
        <v>50</v>
      </c>
      <c r="E25" s="77"/>
      <c r="F25" s="41"/>
      <c r="G25" s="41"/>
      <c r="H25" s="44"/>
      <c r="I25" s="41" t="s">
        <v>136</v>
      </c>
    </row>
    <row r="26" spans="2:12" ht="16.5" customHeight="1">
      <c r="B26" s="17"/>
      <c r="C26" s="17"/>
      <c r="D26" s="18"/>
      <c r="E26" s="18"/>
      <c r="F26" s="18"/>
      <c r="G26" s="18"/>
      <c r="H26" s="19"/>
      <c r="I26" s="2"/>
    </row>
    <row r="27" spans="2:12" ht="16.5" customHeight="1">
      <c r="B27" s="45" t="s">
        <v>147</v>
      </c>
      <c r="C27" s="17"/>
      <c r="D27" s="18"/>
      <c r="E27" s="18"/>
      <c r="F27" s="18"/>
      <c r="G27" s="18"/>
      <c r="H27" s="19"/>
      <c r="I27" s="2"/>
    </row>
    <row r="28" spans="2:12" ht="16.5" customHeight="1">
      <c r="B28" s="45" t="s">
        <v>57</v>
      </c>
      <c r="C28" s="17"/>
      <c r="D28" s="18"/>
      <c r="E28" s="18"/>
      <c r="F28" s="18"/>
      <c r="G28" s="18"/>
      <c r="H28" s="19"/>
      <c r="I28" s="2"/>
    </row>
    <row r="29" spans="2:12" ht="16.5" customHeight="1">
      <c r="B29" s="45" t="s">
        <v>130</v>
      </c>
      <c r="C29" s="101"/>
      <c r="D29" s="102"/>
      <c r="E29" s="18"/>
      <c r="F29" s="18"/>
      <c r="G29" s="18"/>
      <c r="H29" s="19"/>
      <c r="I29" s="2"/>
    </row>
    <row r="30" spans="2:12" ht="16.5" customHeight="1">
      <c r="B30" s="100" t="s">
        <v>138</v>
      </c>
      <c r="C30" s="103"/>
      <c r="D30" s="104"/>
      <c r="E30" s="72"/>
      <c r="F30" s="72"/>
      <c r="G30" s="72"/>
      <c r="H30" s="73"/>
      <c r="I30" s="74"/>
      <c r="J30" s="75"/>
      <c r="K30" s="75"/>
      <c r="L30" s="75"/>
    </row>
    <row r="31" spans="2:12" ht="16.5" customHeight="1">
      <c r="B31" s="78" t="s">
        <v>173</v>
      </c>
      <c r="C31" s="61"/>
      <c r="D31" s="78"/>
      <c r="E31" s="2"/>
      <c r="F31" s="2"/>
      <c r="G31" s="2"/>
      <c r="H31" s="2"/>
      <c r="I31" s="2"/>
    </row>
    <row r="32" spans="2:12" ht="16.5" customHeight="1">
      <c r="B32" s="45" t="s">
        <v>58</v>
      </c>
      <c r="C32" s="63"/>
      <c r="D32" s="63"/>
    </row>
    <row r="33" spans="2:2" ht="16.5" customHeight="1"/>
    <row r="34" spans="2:2" ht="16.5" customHeight="1"/>
    <row r="35" spans="2:2" ht="16.5" customHeight="1"/>
    <row r="36" spans="2:2" ht="16.5" customHeight="1"/>
    <row r="37" spans="2:2" ht="16.5" customHeight="1"/>
    <row r="38" spans="2:2" ht="16.5" customHeight="1"/>
    <row r="39" spans="2:2" ht="16.5" customHeight="1"/>
    <row r="40" spans="2:2">
      <c r="B40" s="2"/>
    </row>
  </sheetData>
  <mergeCells count="21">
    <mergeCell ref="D10:F10"/>
    <mergeCell ref="G10:I10"/>
    <mergeCell ref="B10:C10"/>
    <mergeCell ref="B11:C11"/>
    <mergeCell ref="G6:I6"/>
    <mergeCell ref="G7:I7"/>
    <mergeCell ref="D11:F11"/>
    <mergeCell ref="G11:I11"/>
    <mergeCell ref="B14:C14"/>
    <mergeCell ref="G14:G15"/>
    <mergeCell ref="H14:H15"/>
    <mergeCell ref="I14:I15"/>
    <mergeCell ref="B20:C20"/>
    <mergeCell ref="D20:E21"/>
    <mergeCell ref="F20:F21"/>
    <mergeCell ref="G20:G21"/>
    <mergeCell ref="I20:I21"/>
    <mergeCell ref="D14:F15"/>
    <mergeCell ref="D16:F16"/>
    <mergeCell ref="D17:F17"/>
    <mergeCell ref="H20:H21"/>
  </mergeCells>
  <phoneticPr fontId="2" type="noConversion"/>
  <dataValidations count="2">
    <dataValidation type="list" allowBlank="1" showInputMessage="1" showErrorMessage="1" sqref="I22:I25" xr:uid="{00000000-0002-0000-0100-000000000000}">
      <formula1>"경력증명서, 국민연금, 건강보험, 그외"</formula1>
    </dataValidation>
    <dataValidation type="list" allowBlank="1" showInputMessage="1" showErrorMessage="1" sqref="E22:E25" xr:uid="{00000000-0002-0000-0100-000001000000}">
      <formula1>"벤처투자회사, LLC, 신기사, PEF운용사, 창업기획자, 기술지주회사, 그외"</formula1>
    </dataValidation>
  </dataValidations>
  <pageMargins left="0.7" right="0.7" top="0.75" bottom="0.75" header="0.3" footer="0.3"/>
  <pageSetup paperSize="9" scale="9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35"/>
  <sheetViews>
    <sheetView showGridLines="0" view="pageBreakPreview" zoomScale="85" zoomScaleNormal="100" zoomScaleSheetLayoutView="85" workbookViewId="0">
      <selection activeCell="J14" sqref="J14"/>
    </sheetView>
  </sheetViews>
  <sheetFormatPr defaultRowHeight="16.5"/>
  <cols>
    <col min="1" max="1" width="3.125" customWidth="1"/>
    <col min="2" max="6" width="17.125" customWidth="1"/>
    <col min="7" max="15" width="14.125" customWidth="1"/>
  </cols>
  <sheetData>
    <row r="1" spans="2:15" ht="16.5" customHeight="1">
      <c r="B1" s="39" t="s">
        <v>139</v>
      </c>
      <c r="D1" s="34"/>
      <c r="E1" s="34"/>
      <c r="F1" s="34"/>
      <c r="G1" s="34"/>
      <c r="H1" s="33"/>
      <c r="I1" s="33"/>
      <c r="J1" s="33"/>
      <c r="K1" s="33"/>
      <c r="L1" s="33"/>
      <c r="M1" s="33"/>
    </row>
    <row r="2" spans="2:15" ht="16.5" customHeight="1">
      <c r="B2" s="39"/>
      <c r="D2" s="34"/>
      <c r="E2" s="34"/>
      <c r="F2" s="34"/>
      <c r="G2" s="34"/>
      <c r="H2" s="33"/>
      <c r="I2" s="33"/>
      <c r="J2" s="33"/>
      <c r="K2" s="33"/>
      <c r="L2" s="33"/>
      <c r="M2" s="33"/>
    </row>
    <row r="3" spans="2:15" ht="16.5" customHeight="1">
      <c r="B3" s="40" t="s">
        <v>133</v>
      </c>
      <c r="C3" s="34"/>
      <c r="D3" s="34"/>
      <c r="E3" s="34"/>
      <c r="F3" s="34"/>
      <c r="G3" s="34"/>
      <c r="H3" s="33"/>
      <c r="I3" s="33"/>
      <c r="J3" s="33"/>
      <c r="K3" s="33"/>
      <c r="L3" s="33"/>
      <c r="M3" s="33"/>
    </row>
    <row r="4" spans="2:15" ht="16.5" customHeight="1"/>
    <row r="5" spans="2:15">
      <c r="B5" s="25" t="s">
        <v>114</v>
      </c>
      <c r="L5" s="32"/>
      <c r="O5" s="32" t="s">
        <v>113</v>
      </c>
    </row>
    <row r="6" spans="2:15" ht="47.25" customHeight="1">
      <c r="B6" s="31" t="s">
        <v>112</v>
      </c>
      <c r="C6" s="67" t="s">
        <v>111</v>
      </c>
      <c r="D6" s="31" t="s">
        <v>110</v>
      </c>
      <c r="E6" s="31" t="s">
        <v>109</v>
      </c>
      <c r="F6" s="69" t="s">
        <v>141</v>
      </c>
      <c r="G6" s="31" t="s">
        <v>108</v>
      </c>
      <c r="H6" s="31" t="s">
        <v>107</v>
      </c>
      <c r="I6" s="31" t="s">
        <v>106</v>
      </c>
      <c r="J6" s="31" t="s">
        <v>105</v>
      </c>
      <c r="K6" s="31" t="s">
        <v>104</v>
      </c>
      <c r="L6" s="31" t="s">
        <v>103</v>
      </c>
      <c r="M6" s="31" t="s">
        <v>102</v>
      </c>
      <c r="N6" s="48" t="s">
        <v>143</v>
      </c>
      <c r="O6" s="48" t="s">
        <v>144</v>
      </c>
    </row>
    <row r="7" spans="2:15">
      <c r="B7" s="68" t="s">
        <v>100</v>
      </c>
      <c r="C7" s="68" t="s">
        <v>99</v>
      </c>
      <c r="D7" s="68" t="s">
        <v>75</v>
      </c>
      <c r="E7" s="68" t="s">
        <v>101</v>
      </c>
      <c r="F7" s="47" t="s">
        <v>146</v>
      </c>
      <c r="G7" s="30">
        <v>42736</v>
      </c>
      <c r="H7" s="30">
        <v>43556</v>
      </c>
      <c r="I7" s="24">
        <v>30000</v>
      </c>
      <c r="J7" s="24">
        <v>18000</v>
      </c>
      <c r="K7" s="24">
        <v>12000</v>
      </c>
      <c r="L7" s="29">
        <f>J7/I7</f>
        <v>0.6</v>
      </c>
      <c r="M7" s="68" t="s">
        <v>76</v>
      </c>
      <c r="N7" s="49" t="s">
        <v>70</v>
      </c>
      <c r="O7" s="49" t="s">
        <v>76</v>
      </c>
    </row>
    <row r="8" spans="2:15">
      <c r="B8" s="68" t="s">
        <v>100</v>
      </c>
      <c r="C8" s="68" t="s">
        <v>99</v>
      </c>
      <c r="D8" s="68" t="s">
        <v>69</v>
      </c>
      <c r="E8" s="68" t="s">
        <v>97</v>
      </c>
      <c r="F8" s="47" t="s">
        <v>93</v>
      </c>
      <c r="G8" s="30">
        <v>43252</v>
      </c>
      <c r="H8" s="30">
        <v>43556</v>
      </c>
      <c r="I8" s="24">
        <v>20000</v>
      </c>
      <c r="J8" s="24">
        <v>15000</v>
      </c>
      <c r="K8" s="24">
        <v>5000</v>
      </c>
      <c r="L8" s="29">
        <f>J8/I8</f>
        <v>0.75</v>
      </c>
      <c r="M8" s="68" t="s">
        <v>70</v>
      </c>
      <c r="N8" s="49" t="s">
        <v>76</v>
      </c>
      <c r="O8" s="49" t="s">
        <v>76</v>
      </c>
    </row>
    <row r="9" spans="2:15">
      <c r="B9" s="68" t="s">
        <v>96</v>
      </c>
      <c r="C9" s="68" t="s">
        <v>98</v>
      </c>
      <c r="D9" s="68" t="s">
        <v>69</v>
      </c>
      <c r="E9" s="68" t="s">
        <v>97</v>
      </c>
      <c r="F9" s="47" t="s">
        <v>93</v>
      </c>
      <c r="G9" s="30">
        <v>43252</v>
      </c>
      <c r="H9" s="30">
        <v>43252</v>
      </c>
      <c r="I9" s="24">
        <v>20000</v>
      </c>
      <c r="J9" s="24">
        <v>15000</v>
      </c>
      <c r="K9" s="24">
        <v>5000</v>
      </c>
      <c r="L9" s="29">
        <f>J9/I9</f>
        <v>0.75</v>
      </c>
      <c r="M9" s="68" t="s">
        <v>70</v>
      </c>
      <c r="N9" s="49" t="s">
        <v>76</v>
      </c>
      <c r="O9" s="49" t="s">
        <v>76</v>
      </c>
    </row>
    <row r="10" spans="2:15">
      <c r="B10" s="68" t="s">
        <v>96</v>
      </c>
      <c r="C10" s="68" t="s">
        <v>95</v>
      </c>
      <c r="D10" s="68" t="s">
        <v>75</v>
      </c>
      <c r="E10" s="68" t="s">
        <v>94</v>
      </c>
      <c r="F10" s="47" t="s">
        <v>146</v>
      </c>
      <c r="G10" s="30">
        <v>42736</v>
      </c>
      <c r="H10" s="30">
        <v>43252</v>
      </c>
      <c r="I10" s="24">
        <v>30000</v>
      </c>
      <c r="J10" s="24">
        <v>18000</v>
      </c>
      <c r="K10" s="24">
        <v>12000</v>
      </c>
      <c r="L10" s="29">
        <f>J10/I10</f>
        <v>0.6</v>
      </c>
      <c r="M10" s="51" t="s">
        <v>76</v>
      </c>
      <c r="N10" s="49" t="s">
        <v>70</v>
      </c>
      <c r="O10" s="49" t="s">
        <v>76</v>
      </c>
    </row>
    <row r="11" spans="2:15">
      <c r="B11" s="68" t="s">
        <v>96</v>
      </c>
      <c r="C11" s="68" t="s">
        <v>95</v>
      </c>
      <c r="D11" s="68" t="s">
        <v>69</v>
      </c>
      <c r="E11" s="68" t="s">
        <v>94</v>
      </c>
      <c r="F11" s="47" t="s">
        <v>93</v>
      </c>
      <c r="G11" s="30">
        <v>43252</v>
      </c>
      <c r="H11" s="30">
        <v>43252</v>
      </c>
      <c r="I11" s="24">
        <v>20000</v>
      </c>
      <c r="J11" s="24">
        <v>15000</v>
      </c>
      <c r="K11" s="24">
        <v>5000</v>
      </c>
      <c r="L11" s="29">
        <f>J11/I11</f>
        <v>0.75</v>
      </c>
      <c r="M11" s="68" t="s">
        <v>70</v>
      </c>
      <c r="N11" s="49" t="s">
        <v>76</v>
      </c>
      <c r="O11" s="49" t="s">
        <v>76</v>
      </c>
    </row>
    <row r="12" spans="2:15">
      <c r="B12" s="28" t="s">
        <v>92</v>
      </c>
      <c r="C12" s="21"/>
      <c r="D12" s="21"/>
      <c r="E12" s="21"/>
      <c r="F12" s="21"/>
      <c r="G12" s="21"/>
      <c r="H12" s="21"/>
      <c r="I12" s="21"/>
      <c r="J12" s="21"/>
      <c r="K12" s="21"/>
      <c r="L12" s="21"/>
    </row>
    <row r="13" spans="2:15">
      <c r="B13" s="27" t="s">
        <v>91</v>
      </c>
      <c r="C13" s="21"/>
      <c r="D13" s="21"/>
      <c r="E13" s="21"/>
      <c r="F13" s="21"/>
      <c r="G13" s="21"/>
      <c r="H13" s="21"/>
      <c r="I13" s="21"/>
      <c r="J13" s="21"/>
      <c r="K13" s="21"/>
      <c r="L13" s="21"/>
    </row>
    <row r="14" spans="2:15">
      <c r="B14" s="27" t="s">
        <v>90</v>
      </c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2:15">
      <c r="B15" s="27" t="s">
        <v>89</v>
      </c>
      <c r="C15" s="21"/>
      <c r="D15" s="21"/>
      <c r="E15" s="21"/>
      <c r="F15" s="21"/>
      <c r="G15" s="21"/>
      <c r="H15" s="21"/>
      <c r="I15" s="21"/>
      <c r="J15" s="21"/>
      <c r="K15" s="21"/>
      <c r="L15" s="21"/>
    </row>
    <row r="16" spans="2:15">
      <c r="B16" s="54" t="s">
        <v>148</v>
      </c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2:13">
      <c r="B17" s="50" t="s">
        <v>142</v>
      </c>
      <c r="C17" s="21"/>
      <c r="D17" s="21"/>
      <c r="E17" s="21"/>
      <c r="F17" s="21"/>
      <c r="G17" s="21"/>
      <c r="H17" s="21"/>
      <c r="I17" s="21"/>
      <c r="J17" s="21"/>
      <c r="K17" s="21"/>
      <c r="L17" s="21"/>
    </row>
    <row r="18" spans="2:13">
      <c r="B18" s="26"/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2:13">
      <c r="B19" s="25" t="s">
        <v>88</v>
      </c>
      <c r="C19" s="21"/>
      <c r="D19" s="21"/>
      <c r="E19" s="21"/>
      <c r="F19" s="21"/>
      <c r="G19" s="21"/>
      <c r="H19" s="21"/>
      <c r="I19" s="21"/>
      <c r="J19" s="21"/>
      <c r="K19" s="21"/>
      <c r="L19" s="32" t="s">
        <v>113</v>
      </c>
    </row>
    <row r="20" spans="2:13" ht="27">
      <c r="B20" s="48" t="s">
        <v>87</v>
      </c>
      <c r="C20" s="48" t="s">
        <v>86</v>
      </c>
      <c r="D20" s="96" t="s">
        <v>85</v>
      </c>
      <c r="E20" s="97"/>
      <c r="F20" s="97"/>
      <c r="G20" s="98"/>
      <c r="H20" s="48" t="s">
        <v>145</v>
      </c>
      <c r="I20" s="48" t="s">
        <v>84</v>
      </c>
      <c r="J20" s="48" t="s">
        <v>83</v>
      </c>
      <c r="K20" s="48" t="s">
        <v>82</v>
      </c>
      <c r="L20" s="48" t="s">
        <v>81</v>
      </c>
    </row>
    <row r="21" spans="2:13">
      <c r="B21" s="51" t="s">
        <v>75</v>
      </c>
      <c r="C21" s="51" t="s">
        <v>68</v>
      </c>
      <c r="D21" s="92" t="s">
        <v>67</v>
      </c>
      <c r="E21" s="93"/>
      <c r="F21" s="93"/>
      <c r="G21" s="94"/>
      <c r="H21" s="52" t="s">
        <v>72</v>
      </c>
      <c r="I21" s="53" t="s">
        <v>80</v>
      </c>
      <c r="J21" s="52">
        <v>18000</v>
      </c>
      <c r="K21" s="52">
        <v>18000</v>
      </c>
      <c r="L21" s="52" t="s">
        <v>76</v>
      </c>
    </row>
    <row r="22" spans="2:13">
      <c r="B22" s="51" t="s">
        <v>75</v>
      </c>
      <c r="C22" s="51" t="s">
        <v>79</v>
      </c>
      <c r="D22" s="92" t="s">
        <v>78</v>
      </c>
      <c r="E22" s="93"/>
      <c r="F22" s="93"/>
      <c r="G22" s="94"/>
      <c r="H22" s="52" t="s">
        <v>72</v>
      </c>
      <c r="I22" s="53" t="s">
        <v>77</v>
      </c>
      <c r="J22" s="52">
        <v>18000</v>
      </c>
      <c r="K22" s="52">
        <v>18000</v>
      </c>
      <c r="L22" s="52" t="s">
        <v>76</v>
      </c>
    </row>
    <row r="23" spans="2:13">
      <c r="B23" s="51" t="s">
        <v>75</v>
      </c>
      <c r="C23" s="51" t="s">
        <v>74</v>
      </c>
      <c r="D23" s="92" t="s">
        <v>73</v>
      </c>
      <c r="E23" s="93"/>
      <c r="F23" s="93"/>
      <c r="G23" s="94"/>
      <c r="H23" s="52" t="s">
        <v>72</v>
      </c>
      <c r="I23" s="53" t="s">
        <v>71</v>
      </c>
      <c r="J23" s="52">
        <v>6000</v>
      </c>
      <c r="K23" s="52">
        <v>3000</v>
      </c>
      <c r="L23" s="52" t="s">
        <v>70</v>
      </c>
    </row>
    <row r="24" spans="2:13">
      <c r="B24" s="51" t="s">
        <v>69</v>
      </c>
      <c r="C24" s="51" t="s">
        <v>68</v>
      </c>
      <c r="D24" s="92" t="s">
        <v>67</v>
      </c>
      <c r="E24" s="93"/>
      <c r="F24" s="93"/>
      <c r="G24" s="94"/>
      <c r="H24" s="52" t="s">
        <v>66</v>
      </c>
      <c r="I24" s="53" t="s">
        <v>77</v>
      </c>
      <c r="J24" s="52">
        <v>12000</v>
      </c>
      <c r="K24" s="52">
        <v>12000</v>
      </c>
      <c r="L24" s="52" t="s">
        <v>76</v>
      </c>
    </row>
    <row r="25" spans="2:13">
      <c r="B25" s="23" t="s">
        <v>65</v>
      </c>
      <c r="C25" s="23"/>
      <c r="D25" s="11"/>
      <c r="E25" s="11"/>
      <c r="F25" s="11"/>
      <c r="G25" s="11"/>
      <c r="H25" s="11"/>
      <c r="I25" s="11"/>
      <c r="J25" s="11"/>
      <c r="K25" s="11"/>
      <c r="L25" s="11"/>
      <c r="M25" s="11"/>
    </row>
    <row r="26" spans="2:13">
      <c r="B26" s="22" t="s">
        <v>64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8" spans="2:13">
      <c r="B28" s="38" t="s">
        <v>167</v>
      </c>
      <c r="C28" s="63"/>
      <c r="D28" s="63"/>
      <c r="E28" s="63"/>
      <c r="F28" s="63"/>
      <c r="G28" s="63"/>
      <c r="H28" s="63"/>
      <c r="I28" s="63"/>
      <c r="J28" s="63"/>
      <c r="K28" s="63"/>
      <c r="L28" s="32" t="s">
        <v>113</v>
      </c>
    </row>
    <row r="29" spans="2:13">
      <c r="B29" s="48" t="s">
        <v>87</v>
      </c>
      <c r="C29" s="48" t="s">
        <v>166</v>
      </c>
      <c r="D29" s="95" t="s">
        <v>85</v>
      </c>
      <c r="E29" s="95"/>
      <c r="F29" s="95"/>
      <c r="G29" s="95"/>
      <c r="H29" s="48" t="s">
        <v>165</v>
      </c>
      <c r="I29" s="48" t="s">
        <v>164</v>
      </c>
      <c r="J29" s="48" t="s">
        <v>163</v>
      </c>
      <c r="K29" s="48" t="s">
        <v>100</v>
      </c>
      <c r="L29" s="48" t="s">
        <v>162</v>
      </c>
    </row>
    <row r="30" spans="2:13">
      <c r="B30" s="51" t="s">
        <v>75</v>
      </c>
      <c r="C30" s="51" t="s">
        <v>161</v>
      </c>
      <c r="D30" s="92" t="s">
        <v>160</v>
      </c>
      <c r="E30" s="93"/>
      <c r="F30" s="93"/>
      <c r="G30" s="94"/>
      <c r="H30" s="60">
        <v>44621</v>
      </c>
      <c r="I30" s="60">
        <v>44713</v>
      </c>
      <c r="J30" s="52">
        <v>30000</v>
      </c>
      <c r="K30" s="47" t="s">
        <v>98</v>
      </c>
      <c r="L30" s="47" t="s">
        <v>146</v>
      </c>
    </row>
    <row r="31" spans="2:13">
      <c r="B31" s="51" t="s">
        <v>69</v>
      </c>
      <c r="C31" s="51" t="s">
        <v>66</v>
      </c>
      <c r="D31" s="92" t="s">
        <v>159</v>
      </c>
      <c r="E31" s="93"/>
      <c r="F31" s="93"/>
      <c r="G31" s="94"/>
      <c r="H31" s="60">
        <v>44621</v>
      </c>
      <c r="I31" s="60">
        <v>44713</v>
      </c>
      <c r="J31" s="52">
        <v>20000</v>
      </c>
      <c r="K31" s="47" t="s">
        <v>98</v>
      </c>
      <c r="L31" s="47" t="s">
        <v>146</v>
      </c>
    </row>
    <row r="32" spans="2:13">
      <c r="B32" s="51" t="s">
        <v>158</v>
      </c>
      <c r="C32" s="51" t="s">
        <v>157</v>
      </c>
      <c r="D32" s="92" t="s">
        <v>156</v>
      </c>
      <c r="E32" s="93"/>
      <c r="F32" s="93"/>
      <c r="G32" s="94"/>
      <c r="H32" s="60">
        <v>44621</v>
      </c>
      <c r="I32" s="60">
        <v>44713</v>
      </c>
      <c r="J32" s="52">
        <v>20000</v>
      </c>
      <c r="K32" s="47" t="s">
        <v>98</v>
      </c>
      <c r="L32" s="47" t="s">
        <v>146</v>
      </c>
    </row>
    <row r="33" spans="2:12">
      <c r="B33" s="76" t="s">
        <v>155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</row>
    <row r="34" spans="2:12">
      <c r="B34" s="50" t="s">
        <v>91</v>
      </c>
      <c r="C34" s="63"/>
      <c r="D34" s="63"/>
      <c r="E34" s="63"/>
      <c r="F34" s="63"/>
      <c r="G34" s="63"/>
      <c r="H34" s="63"/>
      <c r="I34" s="63"/>
      <c r="J34" s="63"/>
      <c r="K34" s="63"/>
      <c r="L34" s="63"/>
    </row>
    <row r="35" spans="2:12">
      <c r="B35" s="70"/>
    </row>
  </sheetData>
  <mergeCells count="9">
    <mergeCell ref="D31:G31"/>
    <mergeCell ref="D32:G32"/>
    <mergeCell ref="D29:G29"/>
    <mergeCell ref="D30:G30"/>
    <mergeCell ref="D20:G20"/>
    <mergeCell ref="D21:G21"/>
    <mergeCell ref="D22:G22"/>
    <mergeCell ref="D23:G23"/>
    <mergeCell ref="D24:G24"/>
  </mergeCells>
  <phoneticPr fontId="2" type="noConversion"/>
  <dataValidations count="1">
    <dataValidation type="list" allowBlank="1" showInputMessage="1" showErrorMessage="1" sqref="E7:E11" xr:uid="{00000000-0002-0000-0200-000000000000}">
      <formula1>"대표펀드매니저, 공동대표펀드매니저, 참여인력"</formula1>
    </dataValidation>
  </dataValidations>
  <pageMargins left="0.25" right="0.25" top="0.75" bottom="0.75" header="0.3" footer="0.3"/>
  <pageSetup paperSize="9" scale="6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22"/>
  <sheetViews>
    <sheetView showGridLines="0" view="pageBreakPreview" zoomScaleNormal="100" zoomScaleSheetLayoutView="100" workbookViewId="0">
      <selection activeCell="D3" sqref="D3"/>
    </sheetView>
  </sheetViews>
  <sheetFormatPr defaultRowHeight="16.5"/>
  <cols>
    <col min="1" max="1" width="3.125" style="55" customWidth="1"/>
    <col min="2" max="2" width="13.75" style="55" bestFit="1" customWidth="1"/>
    <col min="3" max="3" width="13.75" style="55" customWidth="1"/>
    <col min="4" max="5" width="15.625" style="55" customWidth="1"/>
    <col min="6" max="6" width="15.25" style="55" customWidth="1"/>
    <col min="7" max="9" width="12.5" style="55" customWidth="1"/>
    <col min="10" max="10" width="9.875" style="55" customWidth="1"/>
    <col min="11" max="11" width="12.75" customWidth="1"/>
    <col min="12" max="12" width="10.125" customWidth="1"/>
    <col min="13" max="13" width="25.75" customWidth="1"/>
    <col min="14" max="14" width="16.625" style="55" customWidth="1"/>
    <col min="24" max="24" width="10.25" customWidth="1"/>
  </cols>
  <sheetData>
    <row r="1" spans="2:24" ht="16.5" customHeight="1">
      <c r="B1" s="56" t="s">
        <v>139</v>
      </c>
      <c r="D1" s="57"/>
      <c r="E1" s="57"/>
      <c r="F1" s="57"/>
      <c r="G1" s="57"/>
      <c r="H1" s="58"/>
      <c r="I1" s="58"/>
      <c r="J1" s="58"/>
      <c r="K1" s="33"/>
      <c r="L1" s="33"/>
      <c r="M1" s="33"/>
      <c r="N1" s="57"/>
      <c r="X1" s="33"/>
    </row>
    <row r="2" spans="2:24" ht="16.5" customHeight="1">
      <c r="B2" s="56"/>
      <c r="C2" s="57"/>
      <c r="D2" s="57"/>
      <c r="E2" s="57"/>
      <c r="F2" s="57"/>
      <c r="G2" s="57"/>
      <c r="H2" s="58"/>
      <c r="I2" s="58"/>
      <c r="J2" s="58"/>
      <c r="K2" s="33"/>
      <c r="L2" s="33"/>
      <c r="M2" s="33"/>
      <c r="N2" s="57"/>
      <c r="X2" s="33"/>
    </row>
    <row r="3" spans="2:24" ht="16.5" customHeight="1">
      <c r="B3" s="59" t="s">
        <v>134</v>
      </c>
    </row>
    <row r="4" spans="2:24" ht="16.5" customHeight="1">
      <c r="B4" s="57"/>
    </row>
    <row r="5" spans="2:24">
      <c r="B5" s="38" t="s">
        <v>174</v>
      </c>
      <c r="D5" s="38"/>
      <c r="N5" s="38"/>
      <c r="X5" s="33"/>
    </row>
    <row r="6" spans="2:24">
      <c r="B6" s="38"/>
      <c r="D6" s="38"/>
      <c r="N6" s="38"/>
      <c r="X6" s="33"/>
    </row>
    <row r="7" spans="2:24">
      <c r="B7" s="38"/>
      <c r="D7" s="99" t="s">
        <v>168</v>
      </c>
      <c r="E7" s="99"/>
      <c r="F7" s="99"/>
      <c r="G7" s="99"/>
      <c r="H7" s="99"/>
      <c r="I7" s="99"/>
      <c r="J7" s="99"/>
      <c r="K7" s="99"/>
      <c r="L7" s="99"/>
      <c r="M7" s="99"/>
      <c r="N7" s="99" t="s">
        <v>129</v>
      </c>
      <c r="X7" s="33"/>
    </row>
    <row r="8" spans="2:24" ht="27.75">
      <c r="B8" s="31" t="s">
        <v>137</v>
      </c>
      <c r="C8" s="65" t="s">
        <v>111</v>
      </c>
      <c r="D8" s="31" t="s">
        <v>169</v>
      </c>
      <c r="E8" s="31" t="s">
        <v>128</v>
      </c>
      <c r="F8" s="65" t="s">
        <v>127</v>
      </c>
      <c r="G8" s="31" t="s">
        <v>108</v>
      </c>
      <c r="H8" s="31" t="s">
        <v>126</v>
      </c>
      <c r="I8" s="31" t="s">
        <v>125</v>
      </c>
      <c r="J8" s="31" t="s">
        <v>124</v>
      </c>
      <c r="K8" s="31" t="s">
        <v>123</v>
      </c>
      <c r="L8" s="31" t="s">
        <v>102</v>
      </c>
      <c r="M8" s="65" t="s">
        <v>122</v>
      </c>
      <c r="N8" s="99"/>
      <c r="X8" s="37"/>
    </row>
    <row r="9" spans="2:24">
      <c r="B9" s="51" t="s">
        <v>100</v>
      </c>
      <c r="C9" s="51" t="s">
        <v>154</v>
      </c>
      <c r="D9" s="51" t="s">
        <v>38</v>
      </c>
      <c r="E9" s="51" t="s">
        <v>153</v>
      </c>
      <c r="F9" s="51" t="s">
        <v>101</v>
      </c>
      <c r="G9" s="60">
        <v>42372</v>
      </c>
      <c r="H9" s="60">
        <v>42736</v>
      </c>
      <c r="I9" s="60">
        <v>44198</v>
      </c>
      <c r="J9" s="60">
        <v>45293</v>
      </c>
      <c r="K9" s="30">
        <v>44228</v>
      </c>
      <c r="L9" s="66" t="s">
        <v>121</v>
      </c>
      <c r="M9" s="66" t="s">
        <v>120</v>
      </c>
      <c r="N9" s="51" t="s">
        <v>152</v>
      </c>
      <c r="X9" s="37"/>
    </row>
    <row r="10" spans="2:24">
      <c r="B10" s="51"/>
      <c r="C10" s="51"/>
      <c r="D10" s="51" t="s">
        <v>152</v>
      </c>
      <c r="E10" s="51" t="s">
        <v>151</v>
      </c>
      <c r="F10" s="51" t="s">
        <v>94</v>
      </c>
      <c r="G10" s="60">
        <v>43892</v>
      </c>
      <c r="H10" s="60"/>
      <c r="I10" s="60">
        <v>45352</v>
      </c>
      <c r="J10" s="60">
        <v>46447</v>
      </c>
      <c r="K10" s="30">
        <v>44742</v>
      </c>
      <c r="L10" s="66" t="s">
        <v>70</v>
      </c>
      <c r="M10" s="66" t="s">
        <v>120</v>
      </c>
      <c r="N10" s="51" t="s">
        <v>150</v>
      </c>
    </row>
    <row r="11" spans="2:24">
      <c r="B11" s="51"/>
      <c r="C11" s="51"/>
      <c r="D11" s="51"/>
      <c r="E11" s="51"/>
      <c r="F11" s="51"/>
      <c r="G11" s="60"/>
      <c r="H11" s="60"/>
      <c r="I11" s="60"/>
      <c r="J11" s="60"/>
      <c r="K11" s="30"/>
      <c r="L11" s="66"/>
      <c r="M11" s="66"/>
      <c r="N11" s="51"/>
    </row>
    <row r="12" spans="2:24">
      <c r="B12" s="51" t="s">
        <v>96</v>
      </c>
      <c r="C12" s="51"/>
      <c r="D12" s="51" t="s">
        <v>38</v>
      </c>
      <c r="E12" s="51" t="s">
        <v>119</v>
      </c>
      <c r="F12" s="51" t="s">
        <v>101</v>
      </c>
      <c r="G12" s="60">
        <v>42007</v>
      </c>
      <c r="H12" s="60">
        <v>42736</v>
      </c>
      <c r="I12" s="60">
        <v>43467</v>
      </c>
      <c r="J12" s="60">
        <v>44928</v>
      </c>
      <c r="K12" s="30">
        <v>44918</v>
      </c>
      <c r="L12" s="66" t="s">
        <v>76</v>
      </c>
      <c r="M12" s="66" t="s">
        <v>118</v>
      </c>
      <c r="N12" s="51"/>
    </row>
    <row r="13" spans="2:24">
      <c r="B13" s="51"/>
      <c r="C13" s="51"/>
      <c r="D13" s="51"/>
      <c r="E13" s="51"/>
      <c r="F13" s="51"/>
      <c r="G13" s="60"/>
      <c r="H13" s="60"/>
      <c r="I13" s="60"/>
      <c r="J13" s="60"/>
      <c r="K13" s="30"/>
      <c r="L13" s="66"/>
      <c r="M13" s="66"/>
      <c r="N13" s="51"/>
    </row>
    <row r="14" spans="2:24">
      <c r="B14" s="51"/>
      <c r="C14" s="51"/>
      <c r="D14" s="51"/>
      <c r="E14" s="51"/>
      <c r="F14" s="51"/>
      <c r="G14" s="60"/>
      <c r="H14" s="60"/>
      <c r="I14" s="60"/>
      <c r="J14" s="60"/>
      <c r="K14" s="30"/>
      <c r="L14" s="66"/>
      <c r="M14" s="66"/>
      <c r="N14" s="51"/>
    </row>
    <row r="15" spans="2:24">
      <c r="B15" s="51" t="s">
        <v>96</v>
      </c>
      <c r="C15" s="51"/>
      <c r="D15" s="51"/>
      <c r="E15" s="51"/>
      <c r="F15" s="51" t="s">
        <v>94</v>
      </c>
      <c r="G15" s="60"/>
      <c r="H15" s="60"/>
      <c r="I15" s="60"/>
      <c r="J15" s="60"/>
      <c r="K15" s="30"/>
      <c r="L15" s="66"/>
      <c r="M15" s="66"/>
      <c r="N15" s="51"/>
    </row>
    <row r="16" spans="2:24">
      <c r="B16" s="51"/>
      <c r="C16" s="51"/>
      <c r="D16" s="51"/>
      <c r="E16" s="51"/>
      <c r="F16" s="51"/>
      <c r="G16" s="60"/>
      <c r="H16" s="60"/>
      <c r="I16" s="60"/>
      <c r="J16" s="60"/>
      <c r="K16" s="30"/>
      <c r="L16" s="66"/>
      <c r="M16" s="66"/>
      <c r="N16" s="51"/>
    </row>
    <row r="17" spans="1:14">
      <c r="B17" s="51"/>
      <c r="C17" s="51"/>
      <c r="D17" s="51"/>
      <c r="E17" s="51"/>
      <c r="F17" s="51"/>
      <c r="G17" s="60"/>
      <c r="H17" s="60"/>
      <c r="I17" s="60"/>
      <c r="J17" s="60"/>
      <c r="K17" s="30"/>
      <c r="L17" s="66"/>
      <c r="M17" s="66"/>
      <c r="N17" s="51"/>
    </row>
    <row r="18" spans="1:14">
      <c r="B18" s="46" t="s">
        <v>117</v>
      </c>
      <c r="C18" s="61"/>
      <c r="D18" s="61"/>
      <c r="E18" s="61"/>
      <c r="F18" s="61"/>
      <c r="G18" s="62"/>
      <c r="H18" s="62"/>
      <c r="I18" s="62"/>
      <c r="J18" s="62"/>
      <c r="K18" s="36"/>
      <c r="L18" s="3"/>
      <c r="M18" s="3"/>
      <c r="N18" s="61"/>
    </row>
    <row r="19" spans="1:14">
      <c r="B19" s="54" t="s">
        <v>140</v>
      </c>
      <c r="C19" s="63"/>
      <c r="D19" s="63"/>
      <c r="E19" s="63"/>
      <c r="F19" s="63"/>
      <c r="G19" s="63"/>
      <c r="H19" s="63"/>
      <c r="I19" s="63"/>
      <c r="J19" s="63"/>
      <c r="K19" s="35"/>
      <c r="L19" s="35"/>
      <c r="M19" s="35"/>
      <c r="N19" s="63"/>
    </row>
    <row r="20" spans="1:14">
      <c r="A20" s="55" t="s">
        <v>149</v>
      </c>
      <c r="B20" s="54" t="s">
        <v>116</v>
      </c>
      <c r="C20" s="63"/>
      <c r="D20" s="63"/>
      <c r="E20" s="63"/>
      <c r="F20" s="63"/>
      <c r="G20" s="63"/>
      <c r="H20" s="63"/>
      <c r="I20" s="63"/>
      <c r="J20" s="63"/>
      <c r="K20" s="35"/>
      <c r="L20" s="35"/>
      <c r="M20" s="35"/>
      <c r="N20" s="63"/>
    </row>
    <row r="21" spans="1:14">
      <c r="B21" s="54" t="s">
        <v>115</v>
      </c>
      <c r="C21" s="63"/>
      <c r="D21" s="63"/>
      <c r="E21" s="63"/>
      <c r="F21" s="63"/>
      <c r="G21" s="63"/>
      <c r="H21" s="63"/>
      <c r="I21" s="63"/>
      <c r="J21" s="63"/>
      <c r="K21" s="35"/>
      <c r="L21" s="35"/>
      <c r="M21" s="35"/>
      <c r="N21" s="63"/>
    </row>
    <row r="22" spans="1:14">
      <c r="B22" s="64"/>
    </row>
  </sheetData>
  <mergeCells count="2">
    <mergeCell ref="N7:N8"/>
    <mergeCell ref="D7:M7"/>
  </mergeCells>
  <phoneticPr fontId="2" type="noConversion"/>
  <dataValidations count="2">
    <dataValidation type="list" allowBlank="1" showInputMessage="1" showErrorMessage="1" sqref="M9:M17" xr:uid="{00000000-0002-0000-0300-000000000000}">
      <formula1>"투자(납입)기간 내, 투자(납입)기간 종료후 존속기간 내, 존속기간 종료후"</formula1>
    </dataValidation>
    <dataValidation type="list" allowBlank="1" showInputMessage="1" showErrorMessage="1" sqref="F9:F18" xr:uid="{00000000-0002-0000-0300-000001000000}">
      <formula1>"대표펀드매니저, 참여인력"</formula1>
    </dataValidation>
  </dataValidations>
  <pageMargins left="0.25" right="0.25" top="0.75" bottom="0.75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1. 대표펀드매니저(OOO) 이력</vt:lpstr>
      <vt:lpstr>2. 참여인력(OOO) 이력</vt:lpstr>
      <vt:lpstr>3. 핵심운용인력 참여펀드 현황</vt:lpstr>
      <vt:lpstr>4. 핵심운용인력 이직내역 </vt:lpstr>
      <vt:lpstr>'1. 대표펀드매니저(OOO) 이력'!Print_Area</vt:lpstr>
      <vt:lpstr>'2. 참여인력(OOO) 이력'!Print_Area</vt:lpstr>
      <vt:lpstr>'3. 핵심운용인력 참여펀드 현황'!Print_Area</vt:lpstr>
      <vt:lpstr>'4. 핵심운용인력 이직내역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user</cp:lastModifiedBy>
  <cp:lastPrinted>2024-02-02T05:59:27Z</cp:lastPrinted>
  <dcterms:created xsi:type="dcterms:W3CDTF">2019-06-10T05:52:42Z</dcterms:created>
  <dcterms:modified xsi:type="dcterms:W3CDTF">2024-05-31T06:07:52Z</dcterms:modified>
</cp:coreProperties>
</file>